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<sst xmlns="http://schemas.openxmlformats.org/spreadsheetml/2006/main" count="25" uniqueCount="23">
  <si>
    <t>万源市2024年度东西部劳务协作（中式面点师）培训公示学员花名册</t>
  </si>
  <si>
    <t>培训单位（盖章）：达州市达川区银河职业技术学校　              培训批次：第五批                   培训专业：中式面点师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</si>
  <si>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</si>
  <si>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</si>
  <si>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</si>
  <si>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</si>
  <si>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</si>
  <si>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</si>
  <si>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</si>
  <si>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</si>
  <si>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</si>
  <si>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</si>
  <si>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肖远开</t>
  </si>
  <si>
    <t>513024197307286695</t>
  </si>
  <si>
    <t>513024********6695</t>
  </si>
  <si>
    <t>151****9066</t>
  </si>
  <si>
    <t>50元/人/天</t>
  </si>
  <si>
    <t>中式面点师</t>
  </si>
  <si>
    <t>孔令珍</t>
  </si>
  <si>
    <t>513024196504246700</t>
  </si>
  <si>
    <t>513024********6700</t>
  </si>
  <si>
    <t>191****1926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</si>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</sst>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selection activeCell="G17" sqref="G17"/>
    </sheetView>
  </sheetViews>
  <sheetFormatPr defaultColWidth="9" defaultRowHeight="13.5" outlineLevelRow="5"/>
  <cols>
    <col min="1" max="1" width="7.425" style="1" customWidth="1"/>
    <col min="2" max="2" width="11.8666666666667" style="1" customWidth="1"/>
    <col min="3" max="3" width="7.625" style="1" customWidth="1"/>
    <col min="4" max="4" width="10" style="1" customWidth="1"/>
    <col min="5" max="5" width="22.125" style="1" hidden="1" customWidth="1"/>
    <col min="6" max="6" width="25" style="1" customWidth="1"/>
    <col min="7" max="7" width="17.125" style="1" customWidth="1"/>
    <col min="8" max="8" width="18.3916666666667" style="1" customWidth="1"/>
    <col min="9" max="9" width="14.6333333333333" style="1" customWidth="1"/>
    <col min="10" max="10" width="15.8833333333333" style="1" customWidth="1"/>
    <col min="11" max="11" width="9" style="1" customWidth="1"/>
    <col min="12" max="16384" width="9" style="1"/>
  </cols>
  <sheetData>
    <row r="1" s="1" customFormat="1" ht="33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23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39" customHeight="1" spans="1:11">
      <c r="A3" s="4" t="s">
        <v>2</v>
      </c>
      <c r="B3" s="4" t="s">
        <v>3</v>
      </c>
      <c r="C3" s="4" t="s">
        <v>4</v>
      </c>
      <c r="D3" s="4" t="s">
        <v>5</v>
      </c>
      <c r="E3" s="4"/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</row>
    <row r="4" s="1" customFormat="1" ht="29" customHeight="1" spans="1:11">
      <c r="A4" s="5">
        <v>1</v>
      </c>
      <c r="B4" s="6" t="s">
        <v>12</v>
      </c>
      <c r="C4" s="5" t="str">
        <f>IF(MOD(MID(E4,17,1),2)=1,"男","女")</f>
        <v>男</v>
      </c>
      <c r="D4" s="7">
        <f ca="1">DATEDIF(RIGHT(TEXT(MID(E4,7,11)-500,"#-00-00,"),10),NOW(),"Y")</f>
        <v>51</v>
      </c>
      <c r="E4" s="8" t="s">
        <v>13</v>
      </c>
      <c r="F4" s="9" t="s">
        <v>14</v>
      </c>
      <c r="G4" s="9" t="s">
        <v>15</v>
      </c>
      <c r="H4" s="10" t="s">
        <v>16</v>
      </c>
      <c r="I4" s="10">
        <v>350</v>
      </c>
      <c r="J4" s="6" t="s">
        <v>17</v>
      </c>
      <c r="K4" s="13"/>
    </row>
    <row r="5" s="1" customFormat="1" ht="29" customHeight="1" spans="1:11">
      <c r="A5" s="5">
        <v>2</v>
      </c>
      <c r="B5" s="5" t="s">
        <v>18</v>
      </c>
      <c r="C5" s="5" t="str">
        <f>IF(MOD(MID(E5,17,1),2)=1,"男","女")</f>
        <v>女</v>
      </c>
      <c r="D5" s="7">
        <f ca="1">DATEDIF(RIGHT(TEXT(MID(E5,7,11)-500,"#-00-00,"),10),NOW(),"Y")</f>
        <v>59</v>
      </c>
      <c r="E5" s="14" t="s">
        <v>19</v>
      </c>
      <c r="F5" s="9" t="s">
        <v>20</v>
      </c>
      <c r="G5" s="5" t="s">
        <v>21</v>
      </c>
      <c r="H5" s="10" t="s">
        <v>16</v>
      </c>
      <c r="I5" s="10">
        <v>350</v>
      </c>
      <c r="J5" s="6" t="s">
        <v>17</v>
      </c>
      <c r="K5" s="13"/>
    </row>
    <row r="6" s="1" customFormat="1" ht="29" customHeight="1" spans="1:11">
      <c r="A6" s="11" t="s">
        <v>22</v>
      </c>
      <c r="B6" s="12"/>
      <c r="C6" s="12"/>
      <c r="D6" s="12"/>
      <c r="E6" s="12"/>
      <c r="F6" s="12"/>
      <c r="G6" s="12"/>
      <c r="H6" s="12"/>
      <c r="I6" s="12"/>
      <c r="J6" s="12"/>
      <c r="K6" s="12"/>
    </row>
  </sheetData>
  <mergeCells count="3">
    <mergeCell ref="A1:K1"/>
    <mergeCell ref="A2:K2"/>
    <mergeCell ref="A6:K6"/>
  </mergeCells>
  <conditionalFormatting sqref="B4">
    <cfRule type="duplicateValues" dxfId="0" priority="2"/>
  </conditionalFormatting>
  <conditionalFormatting sqref="B5">
    <cfRule type="duplicateValues" dxfId="0" priority="1"/>
  </conditionalFormatting>
  <conditionalFormatting sqref="B1:B3 B6:B65536"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2024-09-13T02:20:08Z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334DD0C14BA9429AB6305B94A47B4090_12</vt:lpwstr>
  </property>
</Properties>
</file>