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<sst xmlns="http://schemas.openxmlformats.org/spreadsheetml/2006/main" count="25" uniqueCount="22">
  <si>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万源市2024年度东西部劳务协作（中式烹调师）培训公示学员花名册</t>
  </si>
  <si>
    <t>培训单位（盖章）：达州市达川区银河职业技术学校　          培训批次：第三批              培训专业：中式烹调师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</si>
  <si>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</si>
  <si>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</si>
  <si>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</si>
  <si>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</si>
  <si>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</si>
  <si>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</si>
  <si>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</si>
  <si>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</si>
  <si>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</si>
  <si>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</si>
  <si>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曹永美</t>
  </si>
  <si>
    <t>女</t>
  </si>
  <si>
    <t>513024197312291245</t>
  </si>
  <si>
    <t>152****2850</t>
  </si>
  <si>
    <t>50元/人/天</t>
  </si>
  <si>
    <t>中式烹调师</t>
  </si>
  <si>
    <t>李述兵</t>
  </si>
  <si>
    <t>513024196912131224</t>
  </si>
  <si>
    <t>158****2260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</si>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</sst>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F14" sqref="F14"/>
    </sheetView>
  </sheetViews>
  <sheetFormatPr defaultColWidth="9" defaultRowHeight="13.5" outlineLevelRow="5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13.75" style="1" hidden="1" customWidth="1"/>
    <col min="6" max="6" width="25" style="1" customWidth="1"/>
    <col min="7" max="7" width="17.125" style="1" customWidth="1"/>
    <col min="8" max="8" width="12.12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>
        <v>1</v>
      </c>
      <c r="B4" s="7" t="s">
        <v>12</v>
      </c>
      <c r="C4" s="8" t="s">
        <v>13</v>
      </c>
      <c r="D4" s="9">
        <f ca="1">DATEDIF(RIGHT(TEXT(MID(E4,7,11)-500,"#-00-00,"),10),NOW(),"Y")</f>
        <v>50</v>
      </c>
      <c r="E4" s="16" t="s">
        <v>14</v>
      </c>
      <c r="F4" s="6" t="str">
        <f>REPLACE(E4,7,8,"********")</f>
        <v>513024********1245</v>
      </c>
      <c r="G4" s="10" t="s">
        <v>15</v>
      </c>
      <c r="H4" s="7">
        <v>15881811354</v>
      </c>
      <c r="I4" s="14" t="s">
        <v>16</v>
      </c>
      <c r="J4" s="14">
        <v>350</v>
      </c>
      <c r="K4" s="4" t="s">
        <v>17</v>
      </c>
      <c r="L4" s="15"/>
    </row>
    <row r="5" s="1" customFormat="1" ht="30" customHeight="1" spans="1:12">
      <c r="A5" s="6">
        <v>2</v>
      </c>
      <c r="B5" s="7" t="s">
        <v>18</v>
      </c>
      <c r="C5" s="8" t="s">
        <v>13</v>
      </c>
      <c r="D5" s="9">
        <f ca="1">DATEDIF(RIGHT(TEXT(MID(E5,7,11)-500,"#-00-00,"),10),NOW(),"Y")</f>
        <v>54</v>
      </c>
      <c r="E5" s="11" t="s">
        <v>19</v>
      </c>
      <c r="F5" s="6" t="str">
        <f>REPLACE(E5,7,8,"********")</f>
        <v>513024********1224</v>
      </c>
      <c r="G5" s="10" t="s">
        <v>20</v>
      </c>
      <c r="H5" s="6">
        <v>15984770316</v>
      </c>
      <c r="I5" s="14" t="s">
        <v>16</v>
      </c>
      <c r="J5" s="14">
        <v>350</v>
      </c>
      <c r="K5" s="4" t="s">
        <v>17</v>
      </c>
      <c r="L5" s="15"/>
    </row>
    <row r="6" s="1" customFormat="1" ht="29" customHeight="1" spans="1:12">
      <c r="A6" s="12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</sheetData>
  <mergeCells count="3">
    <mergeCell ref="A1:L1"/>
    <mergeCell ref="A2:L2"/>
    <mergeCell ref="A6:L6"/>
  </mergeCells>
  <conditionalFormatting sqref="B4"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</conditionalFormatting>
  <conditionalFormatting sqref="E4">
    <cfRule type="duplicateValues" dxfId="0" priority="6"/>
    <cfRule type="duplicateValues" dxfId="0" priority="5"/>
  </conditionalFormatting>
  <conditionalFormatting sqref="H4">
    <cfRule type="duplicateValues" dxfId="0" priority="2"/>
  </conditionalFormatting>
  <conditionalFormatting sqref="B5"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</conditionalFormatting>
  <conditionalFormatting sqref="E5">
    <cfRule type="duplicateValues" dxfId="0" priority="4"/>
    <cfRule type="duplicateValues" dxfId="0" priority="3"/>
  </conditionalFormatting>
  <conditionalFormatting sqref="H5">
    <cfRule type="duplicateValues" dxfId="0" priority="1"/>
  </conditionalFormatting>
  <conditionalFormatting sqref="B4:B5">
    <cfRule type="duplicateValues" dxfId="0" priority="8"/>
    <cfRule type="duplicateValues" dxfId="0" priority="7"/>
  </conditionalFormatting>
  <conditionalFormatting sqref="B1:B3 B6:B65536">
    <cfRule type="duplicateValues" dxfId="0" priority="2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C31D6B0E591A4967B4125ABD9E8A972D_12</vt:lpwstr>
  </property>
</Properties>
</file>