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稳岗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sz val="9"/>
            <rFont val="宋体"/>
            <charset val="134"/>
          </rPr>
          <t xml:space="preserve">
领取单位：</t>
        </r>
        <r>
          <rPr>
            <b/>
            <sz val="9"/>
            <rFont val="宋体"/>
            <charset val="134"/>
          </rPr>
          <t>中国邮政储蓄银行股份有限公司达州市分行</t>
        </r>
      </text>
    </comment>
    <comment ref="B8" authorId="0">
      <text>
        <r>
          <rPr>
            <sz val="9"/>
            <rFont val="宋体"/>
            <charset val="134"/>
          </rPr>
          <t>领取单位</t>
        </r>
        <r>
          <rPr>
            <b/>
            <sz val="9"/>
            <rFont val="宋体"/>
            <charset val="134"/>
          </rPr>
          <t>：四川省烟草公司达州市公司</t>
        </r>
        <r>
          <rPr>
            <sz val="9"/>
            <rFont val="宋体"/>
            <charset val="134"/>
          </rPr>
          <t xml:space="preserve">
</t>
        </r>
      </text>
    </comment>
    <comment ref="B9" authorId="0">
      <text>
        <r>
          <rPr>
            <sz val="9"/>
            <rFont val="宋体"/>
            <charset val="134"/>
          </rPr>
          <t>领取单位：</t>
        </r>
        <r>
          <rPr>
            <b/>
            <sz val="9"/>
            <rFont val="宋体"/>
            <charset val="134"/>
          </rPr>
          <t>中国工商银行股份有限公司达州分行</t>
        </r>
        <r>
          <rPr>
            <sz val="9"/>
            <rFont val="宋体"/>
            <charset val="134"/>
          </rPr>
          <t xml:space="preserve">
</t>
        </r>
      </text>
    </comment>
    <comment ref="B10" authorId="0">
      <text>
        <r>
          <rPr>
            <sz val="9"/>
            <rFont val="宋体"/>
            <charset val="134"/>
          </rPr>
          <t>领取单位：</t>
        </r>
        <r>
          <rPr>
            <b/>
            <sz val="9"/>
            <rFont val="宋体"/>
            <charset val="134"/>
          </rPr>
          <t>中国工商银行股份有限公司达州分行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sz val="9"/>
            <rFont val="宋体"/>
            <charset val="134"/>
          </rPr>
          <t>领取单位：</t>
        </r>
        <r>
          <rPr>
            <b/>
            <sz val="9"/>
            <rFont val="宋体"/>
            <charset val="134"/>
          </rPr>
          <t>中国人寿保险股份有限公司达州市分公司</t>
        </r>
        <r>
          <rPr>
            <sz val="9"/>
            <rFont val="宋体"/>
            <charset val="134"/>
          </rPr>
          <t xml:space="preserve">
</t>
        </r>
      </text>
    </comment>
    <comment ref="B12" authorId="0">
      <text>
        <r>
          <rPr>
            <sz val="9"/>
            <rFont val="宋体"/>
            <charset val="134"/>
          </rPr>
          <t>领取单位：</t>
        </r>
        <r>
          <rPr>
            <b/>
            <sz val="9"/>
            <rFont val="宋体"/>
            <charset val="134"/>
          </rPr>
          <t>中国人寿保险股份有限公司达州市分公司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<sst xmlns="http://schemas.openxmlformats.org/spreadsheetml/2006/main" count="323" uniqueCount="183">
  <si>
    <t>2025年稳岗补贴第二批</t>
  </si>
  <si>
    <t>序号</t>
  </si>
  <si>
    <t>单位名称</t>
  </si>
  <si>
    <t>上年度参保人数</t>
  </si>
  <si>
    <t>上年度裁员率（%）</t>
  </si>
  <si>
    <t>上年度实际缴纳保险费</t>
  </si>
  <si>
    <t>申报年份</t>
  </si>
  <si>
    <t>做账期号</t>
  </si>
  <si>
    <t>返还比例</t>
  </si>
  <si>
    <t>申报补贴金额</t>
  </si>
  <si>
    <t>核发金额</t>
  </si>
  <si>
    <t>社保划型</t>
  </si>
  <si>
    <t>银行大类</t>
  </si>
  <si>
    <t>1</t>
  </si>
  <si>
    <t>中国邮政储蓄银行股份有限公司万源市支行</t>
  </si>
  <si>
    <t>0</t>
  </si>
  <si>
    <t>54826.77</t>
  </si>
  <si>
    <t>大型</t>
  </si>
  <si>
    <t>中国邮政储蓄银行</t>
  </si>
  <si>
    <t>2</t>
  </si>
  <si>
    <t>新华文轩出版传媒股份有限公司万源分公司</t>
  </si>
  <si>
    <t>21538.8</t>
  </si>
  <si>
    <t>中国工商银行</t>
  </si>
  <si>
    <t>3</t>
  </si>
  <si>
    <t>中国农业银行股份有限公司万源市支行</t>
  </si>
  <si>
    <t>110209.72</t>
  </si>
  <si>
    <t>中国农业银行</t>
  </si>
  <si>
    <t>4</t>
  </si>
  <si>
    <t>中国建设银行股份有限公司万源支行</t>
  </si>
  <si>
    <t>46846.66</t>
  </si>
  <si>
    <t>中国建设银行</t>
  </si>
  <si>
    <t>5</t>
  </si>
  <si>
    <t>中国邮政集团有限公司四川省万源市分公司</t>
  </si>
  <si>
    <t>161588.43</t>
  </si>
  <si>
    <t>6</t>
  </si>
  <si>
    <t>四川省烟草公司达州市公司万源市分公司</t>
  </si>
  <si>
    <t>135662.65</t>
  </si>
  <si>
    <t>7</t>
  </si>
  <si>
    <t>中国工商银行股份有限公司万源支行</t>
  </si>
  <si>
    <t>17272.49</t>
  </si>
  <si>
    <t>8</t>
  </si>
  <si>
    <t>459.69</t>
  </si>
  <si>
    <t>9</t>
  </si>
  <si>
    <t>中国人寿保险股份有限公司万源市支公司</t>
  </si>
  <si>
    <t>9176.04</t>
  </si>
  <si>
    <t>2752.81</t>
  </si>
  <si>
    <t>10</t>
  </si>
  <si>
    <t>670.93</t>
  </si>
  <si>
    <t>11</t>
  </si>
  <si>
    <t>四川顺全鑫建筑工程有限公司</t>
  </si>
  <si>
    <t>7066.35</t>
  </si>
  <si>
    <t>中小微型</t>
  </si>
  <si>
    <t>12</t>
  </si>
  <si>
    <t>达州农村商业银行股份有限公司万源支行</t>
  </si>
  <si>
    <t>426827.31</t>
  </si>
  <si>
    <t>农村商业银行</t>
  </si>
  <si>
    <t>13</t>
  </si>
  <si>
    <t>四川久仁律师事务所</t>
  </si>
  <si>
    <t>2165.28</t>
  </si>
  <si>
    <t>14</t>
  </si>
  <si>
    <t>万源眼视光眼科门诊部有限责任公司</t>
  </si>
  <si>
    <t>3330.6</t>
  </si>
  <si>
    <t>中国银行</t>
  </si>
  <si>
    <t>15</t>
  </si>
  <si>
    <t>万源市金梦园珠宝店</t>
  </si>
  <si>
    <t>5752.88</t>
  </si>
  <si>
    <t>非企业</t>
  </si>
  <si>
    <t>16</t>
  </si>
  <si>
    <t>万源市旧院新兴幼儿园</t>
  </si>
  <si>
    <t>2075.06</t>
  </si>
  <si>
    <t>17</t>
  </si>
  <si>
    <t>万源市喻军山水信息技术咨询服务有限公司</t>
  </si>
  <si>
    <t>1355.52</t>
  </si>
  <si>
    <t>18</t>
  </si>
  <si>
    <t>万源市泓源石业有限公司</t>
  </si>
  <si>
    <t>1682.64</t>
  </si>
  <si>
    <t>19</t>
  </si>
  <si>
    <t>万源市鹏达运输有限责任公司</t>
  </si>
  <si>
    <t>5548.53</t>
  </si>
  <si>
    <t>20</t>
  </si>
  <si>
    <t>万源市周氏金行</t>
  </si>
  <si>
    <t>881</t>
  </si>
  <si>
    <t>21</t>
  </si>
  <si>
    <t>万源市壹玖壹玖商贸部</t>
  </si>
  <si>
    <t>1623.96</t>
  </si>
  <si>
    <t>22</t>
  </si>
  <si>
    <t>万源市晟博展建筑劳务有限公司</t>
  </si>
  <si>
    <t>2120.17</t>
  </si>
  <si>
    <t>23</t>
  </si>
  <si>
    <t>万源市黄冈学校</t>
  </si>
  <si>
    <t>1.36</t>
  </si>
  <si>
    <t>39784.55</t>
  </si>
  <si>
    <t>24</t>
  </si>
  <si>
    <t>万源市兴宏日杂烟花爆竹有限责任公司</t>
  </si>
  <si>
    <t>6398.44</t>
  </si>
  <si>
    <t>3839.06</t>
  </si>
  <si>
    <t>25</t>
  </si>
  <si>
    <t>万源市村村美农业开发有限公司</t>
  </si>
  <si>
    <t>1263.08</t>
  </si>
  <si>
    <t>757.84</t>
  </si>
  <si>
    <t>26</t>
  </si>
  <si>
    <t>四川启鹏律师事务所</t>
  </si>
  <si>
    <t>2111.32</t>
  </si>
  <si>
    <t>1266.79</t>
  </si>
  <si>
    <t>27</t>
  </si>
  <si>
    <t>四川崴翔建设工程有限公司</t>
  </si>
  <si>
    <t>28</t>
  </si>
  <si>
    <t>万源市时润供排水有限责任公司</t>
  </si>
  <si>
    <t>29</t>
  </si>
  <si>
    <t>四川梦源巴山农业集团有限公司</t>
  </si>
  <si>
    <t>30</t>
  </si>
  <si>
    <t>达州市水利电力建筑勘察设计院有限公司万源分公司</t>
  </si>
  <si>
    <t>31</t>
  </si>
  <si>
    <t>万源市恒康农业开发有限公司</t>
  </si>
  <si>
    <t>城市商业银行</t>
  </si>
  <si>
    <t>32</t>
  </si>
  <si>
    <t>万源市星华服装织造有限公司</t>
  </si>
  <si>
    <t>33</t>
  </si>
  <si>
    <t>万源市国华工程项目管理有限公司</t>
  </si>
  <si>
    <t>34</t>
  </si>
  <si>
    <t>万源方德房地产开发有限公司</t>
  </si>
  <si>
    <t>324.79</t>
  </si>
  <si>
    <t>35</t>
  </si>
  <si>
    <t>四川制汇药业有限公司</t>
  </si>
  <si>
    <t>460.12</t>
  </si>
  <si>
    <t>36</t>
  </si>
  <si>
    <t>万源市未来科技有限公司</t>
  </si>
  <si>
    <t>37</t>
  </si>
  <si>
    <t>四川天予植物药业有限公司</t>
  </si>
  <si>
    <t>38</t>
  </si>
  <si>
    <t>万源市鸿运印务有限责任公司</t>
  </si>
  <si>
    <t>39</t>
  </si>
  <si>
    <t>万源市立诺消防工程有限公司</t>
  </si>
  <si>
    <t>40</t>
  </si>
  <si>
    <t>万源市致美口腔诊所有限责任公司</t>
  </si>
  <si>
    <t>41</t>
  </si>
  <si>
    <t>万源市大布山男装店</t>
  </si>
  <si>
    <t>1504.56</t>
  </si>
  <si>
    <t>42</t>
  </si>
  <si>
    <t>万源市金品源教育培训有限责任公司</t>
  </si>
  <si>
    <t>1641.09</t>
  </si>
  <si>
    <t>43</t>
  </si>
  <si>
    <t>万源市诚信建筑劳务有限公司</t>
  </si>
  <si>
    <t>44</t>
  </si>
  <si>
    <t>四川锐马建筑劳务有限公司</t>
  </si>
  <si>
    <t>45</t>
  </si>
  <si>
    <t>万源市琴上琴艺术培训学校有限公司</t>
  </si>
  <si>
    <t>46</t>
  </si>
  <si>
    <t>万源市龙顶房地产开发有限公司</t>
  </si>
  <si>
    <t>47</t>
  </si>
  <si>
    <t>万源市义博服装店</t>
  </si>
  <si>
    <t>48</t>
  </si>
  <si>
    <t xml:space="preserve">江西有色建设集团有限公司万源分公司 </t>
  </si>
  <si>
    <t>1299.16</t>
  </si>
  <si>
    <t>49</t>
  </si>
  <si>
    <t>万源市华益医药科技有限公司</t>
  </si>
  <si>
    <t>50</t>
  </si>
  <si>
    <t>万源市长圣健康管理咨询有限公司</t>
  </si>
  <si>
    <t>51</t>
  </si>
  <si>
    <t>万源市拓达医药科技有限公司</t>
  </si>
  <si>
    <t>323.2</t>
  </si>
  <si>
    <t>52</t>
  </si>
  <si>
    <t>万源市正禾健康管理咨询有限公司</t>
  </si>
  <si>
    <t>53</t>
  </si>
  <si>
    <t>四川中成亚信建设工程有限公司</t>
  </si>
  <si>
    <t>54</t>
  </si>
  <si>
    <t>万源市众禾建筑劳务有限公司</t>
  </si>
  <si>
    <t>316.84</t>
  </si>
  <si>
    <t>55</t>
  </si>
  <si>
    <t>四川万苑建筑工程有限公司</t>
  </si>
  <si>
    <t>1.37.53</t>
  </si>
  <si>
    <t>622.51</t>
  </si>
  <si>
    <t>56</t>
  </si>
  <si>
    <t>万源市洪发劳务有限公司</t>
  </si>
  <si>
    <t>345.6</t>
  </si>
  <si>
    <t>57</t>
  </si>
  <si>
    <t>万源市墨俨珠宝店</t>
  </si>
  <si>
    <t>58</t>
  </si>
  <si>
    <t>万源市顺达加油站</t>
  </si>
  <si>
    <t>974.37</t>
  </si>
  <si>
    <t>59</t>
  </si>
  <si>
    <t>万源市顺源石材开发有限责任公司</t>
  </si>
  <si>
    <t>合计59家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</si>
</sst>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36"/>
      <color theme="1"/>
      <name val="等线"/>
      <charset val="134"/>
      <scheme val="minor"/>
    </font>
    <font>
      <b/>
      <sz val="13"/>
      <name val="宋体"/>
      <charset val="134"/>
    </font>
    <font>
      <sz val="11"/>
      <color rgb="FF303133"/>
      <name val="Arial"/>
      <charset val="134"/>
    </font>
    <font>
      <sz val="11"/>
      <color theme="1"/>
      <name val="Arial"/>
      <charset val="134"/>
    </font>
    <font>
      <sz val="11"/>
      <color rgb="FF3031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tabSelected="1" zoomScale="70" zoomScaleNormal="70" topLeftCell="B58" workbookViewId="0">
      <selection activeCell="N60" sqref="N60"/>
    </sheetView>
  </sheetViews>
  <sheetFormatPr defaultColWidth="9" defaultRowHeight="13.5"/>
  <cols>
    <col min="1" max="1" width="9" style="1"/>
    <col min="2" max="2" width="35.5" style="2" customWidth="1"/>
    <col min="3" max="3" width="11.125" style="2" customWidth="1"/>
    <col min="4" max="4" width="9" style="2"/>
    <col min="5" max="5" width="10.25" style="2" customWidth="1"/>
    <col min="6" max="8" width="9" style="2"/>
    <col min="9" max="9" width="10.375" style="2"/>
    <col min="10" max="10" width="10.25" style="2" customWidth="1"/>
    <col min="11" max="11" width="13.5" style="2" customWidth="1"/>
    <col min="12" max="12" width="17.625" style="2" customWidth="1"/>
    <col min="13" max="16384" width="9" style="2"/>
  </cols>
  <sheetData>
    <row r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9.95" customHeight="1" spans="1:12">
      <c r="A3" s="6" t="s">
        <v>13</v>
      </c>
      <c r="B3" s="6" t="s">
        <v>14</v>
      </c>
      <c r="C3" s="7">
        <v>34.17</v>
      </c>
      <c r="D3" s="7" t="s">
        <v>15</v>
      </c>
      <c r="E3" s="7" t="s">
        <v>16</v>
      </c>
      <c r="F3" s="8">
        <v>2024</v>
      </c>
      <c r="G3" s="8">
        <v>202511</v>
      </c>
      <c r="H3" s="9">
        <v>0.3</v>
      </c>
      <c r="I3" s="7">
        <v>16448.03</v>
      </c>
      <c r="J3" s="7">
        <v>16448.03</v>
      </c>
      <c r="K3" s="7" t="s">
        <v>17</v>
      </c>
      <c r="L3" s="7" t="s">
        <v>18</v>
      </c>
    </row>
    <row r="4" ht="39.95" customHeight="1" spans="1:12">
      <c r="A4" s="6" t="s">
        <v>19</v>
      </c>
      <c r="B4" s="6" t="s">
        <v>20</v>
      </c>
      <c r="C4" s="7">
        <v>10</v>
      </c>
      <c r="D4" s="7" t="s">
        <v>15</v>
      </c>
      <c r="E4" s="7" t="s">
        <v>21</v>
      </c>
      <c r="F4" s="8">
        <v>2024</v>
      </c>
      <c r="G4" s="8">
        <v>202511</v>
      </c>
      <c r="H4" s="9">
        <v>0.3</v>
      </c>
      <c r="I4" s="7">
        <v>6461.64</v>
      </c>
      <c r="J4" s="7">
        <v>6461.64</v>
      </c>
      <c r="K4" s="7" t="s">
        <v>17</v>
      </c>
      <c r="L4" s="7" t="s">
        <v>22</v>
      </c>
    </row>
    <row r="5" ht="39.95" customHeight="1" spans="1:12">
      <c r="A5" s="6" t="s">
        <v>23</v>
      </c>
      <c r="B5" s="10" t="s">
        <v>24</v>
      </c>
      <c r="C5" s="8">
        <v>79.5</v>
      </c>
      <c r="D5" s="8" t="s">
        <v>15</v>
      </c>
      <c r="E5" s="8" t="s">
        <v>25</v>
      </c>
      <c r="F5" s="8">
        <v>2024</v>
      </c>
      <c r="G5" s="8">
        <v>202511</v>
      </c>
      <c r="H5" s="9">
        <v>0.3</v>
      </c>
      <c r="I5" s="8">
        <v>33062.91</v>
      </c>
      <c r="J5" s="8">
        <v>33062.91</v>
      </c>
      <c r="K5" s="8" t="s">
        <v>17</v>
      </c>
      <c r="L5" s="8" t="s">
        <v>26</v>
      </c>
    </row>
    <row r="6" ht="39.95" customHeight="1" spans="1:12">
      <c r="A6" s="6" t="s">
        <v>27</v>
      </c>
      <c r="B6" s="10" t="s">
        <v>28</v>
      </c>
      <c r="C6" s="8">
        <v>26.42</v>
      </c>
      <c r="D6" s="8" t="s">
        <v>15</v>
      </c>
      <c r="E6" s="8" t="s">
        <v>29</v>
      </c>
      <c r="F6" s="8">
        <v>2024</v>
      </c>
      <c r="G6" s="8">
        <v>202511</v>
      </c>
      <c r="H6" s="9">
        <v>0.3</v>
      </c>
      <c r="I6" s="8">
        <v>14053.99</v>
      </c>
      <c r="J6" s="8">
        <v>14053.99</v>
      </c>
      <c r="K6" s="8" t="s">
        <v>17</v>
      </c>
      <c r="L6" s="8" t="s">
        <v>30</v>
      </c>
    </row>
    <row r="7" ht="39.95" customHeight="1" spans="1:12">
      <c r="A7" s="6" t="s">
        <v>31</v>
      </c>
      <c r="B7" s="10" t="s">
        <v>32</v>
      </c>
      <c r="C7" s="8">
        <v>119.42</v>
      </c>
      <c r="D7" s="8" t="s">
        <v>15</v>
      </c>
      <c r="E7" s="8" t="s">
        <v>33</v>
      </c>
      <c r="F7" s="8">
        <v>2024</v>
      </c>
      <c r="G7" s="8">
        <v>202511</v>
      </c>
      <c r="H7" s="9">
        <v>0.3</v>
      </c>
      <c r="I7" s="8">
        <v>48476.52</v>
      </c>
      <c r="J7" s="8">
        <v>48476.52</v>
      </c>
      <c r="K7" s="8" t="s">
        <v>17</v>
      </c>
      <c r="L7" s="8" t="s">
        <v>18</v>
      </c>
    </row>
    <row r="8" ht="39.95" customHeight="1" spans="1:12">
      <c r="A8" s="6" t="s">
        <v>34</v>
      </c>
      <c r="B8" s="10" t="s">
        <v>35</v>
      </c>
      <c r="C8" s="8">
        <v>61.75</v>
      </c>
      <c r="D8" s="8" t="s">
        <v>15</v>
      </c>
      <c r="E8" s="8" t="s">
        <v>36</v>
      </c>
      <c r="F8" s="8">
        <v>2024</v>
      </c>
      <c r="G8" s="8">
        <v>202511</v>
      </c>
      <c r="H8" s="9">
        <v>0.3</v>
      </c>
      <c r="I8" s="8">
        <v>40698.79</v>
      </c>
      <c r="J8" s="8">
        <v>40698.79</v>
      </c>
      <c r="K8" s="8" t="s">
        <v>17</v>
      </c>
      <c r="L8" s="8" t="s">
        <v>22</v>
      </c>
    </row>
    <row r="9" ht="39.95" customHeight="1" spans="1:12">
      <c r="A9" s="6" t="s">
        <v>37</v>
      </c>
      <c r="B9" s="11" t="s">
        <v>38</v>
      </c>
      <c r="C9" s="12">
        <v>35.33</v>
      </c>
      <c r="D9" s="12">
        <v>0</v>
      </c>
      <c r="E9" s="11">
        <v>57574.98</v>
      </c>
      <c r="F9" s="8">
        <v>2024</v>
      </c>
      <c r="G9" s="8">
        <v>202511</v>
      </c>
      <c r="H9" s="9">
        <v>0.3</v>
      </c>
      <c r="I9" s="7" t="s">
        <v>39</v>
      </c>
      <c r="J9" s="13">
        <v>17272.49</v>
      </c>
      <c r="K9" s="8" t="s">
        <v>17</v>
      </c>
      <c r="L9" s="7" t="s">
        <v>22</v>
      </c>
    </row>
    <row r="10" ht="39.95" customHeight="1" spans="1:12">
      <c r="A10" s="6" t="s">
        <v>40</v>
      </c>
      <c r="B10" s="11" t="s">
        <v>38</v>
      </c>
      <c r="C10" s="12">
        <v>1.33</v>
      </c>
      <c r="D10" s="12">
        <v>0</v>
      </c>
      <c r="E10" s="11">
        <v>1532.32</v>
      </c>
      <c r="F10" s="8">
        <v>2024</v>
      </c>
      <c r="G10" s="8">
        <v>202511</v>
      </c>
      <c r="H10" s="9">
        <v>0.3</v>
      </c>
      <c r="I10" s="7" t="s">
        <v>41</v>
      </c>
      <c r="J10" s="13">
        <v>459.69</v>
      </c>
      <c r="K10" s="8" t="s">
        <v>17</v>
      </c>
      <c r="L10" s="7" t="s">
        <v>22</v>
      </c>
    </row>
    <row r="11" ht="39.95" customHeight="1" spans="1:12">
      <c r="A11" s="6" t="s">
        <v>42</v>
      </c>
      <c r="B11" s="7" t="s">
        <v>43</v>
      </c>
      <c r="C11" s="13">
        <v>10</v>
      </c>
      <c r="D11" s="7" t="s">
        <v>15</v>
      </c>
      <c r="E11" s="7" t="s">
        <v>44</v>
      </c>
      <c r="F11" s="7">
        <v>2024</v>
      </c>
      <c r="G11" s="7">
        <v>202511</v>
      </c>
      <c r="H11" s="7">
        <v>0.3</v>
      </c>
      <c r="I11" s="7" t="s">
        <v>45</v>
      </c>
      <c r="J11" s="13">
        <v>2752.81</v>
      </c>
      <c r="K11" s="7" t="s">
        <v>17</v>
      </c>
      <c r="L11" s="7" t="s">
        <v>22</v>
      </c>
    </row>
    <row r="12" ht="39.95" customHeight="1" spans="1:12">
      <c r="A12" s="6" t="s">
        <v>46</v>
      </c>
      <c r="B12" s="7" t="s">
        <v>43</v>
      </c>
      <c r="C12" s="7">
        <v>2</v>
      </c>
      <c r="D12" s="7">
        <v>0</v>
      </c>
      <c r="E12" s="7">
        <v>2236.44</v>
      </c>
      <c r="F12" s="7">
        <v>2024</v>
      </c>
      <c r="G12" s="7">
        <v>202511</v>
      </c>
      <c r="H12" s="7">
        <v>0.3</v>
      </c>
      <c r="I12" s="7" t="s">
        <v>47</v>
      </c>
      <c r="J12" s="13">
        <v>670.93</v>
      </c>
      <c r="K12" s="7" t="s">
        <v>17</v>
      </c>
      <c r="L12" s="7" t="s">
        <v>22</v>
      </c>
    </row>
    <row r="13" ht="39.95" customHeight="1" spans="1:12">
      <c r="A13" s="6" t="s">
        <v>48</v>
      </c>
      <c r="B13" s="10" t="s">
        <v>49</v>
      </c>
      <c r="C13" s="8">
        <v>12.5</v>
      </c>
      <c r="D13" s="8" t="s">
        <v>40</v>
      </c>
      <c r="E13" s="8" t="s">
        <v>50</v>
      </c>
      <c r="F13" s="8">
        <v>2024</v>
      </c>
      <c r="G13" s="8">
        <v>202511</v>
      </c>
      <c r="H13" s="9">
        <v>0.6</v>
      </c>
      <c r="I13" s="8">
        <v>4239.81</v>
      </c>
      <c r="J13" s="8">
        <v>4239.81</v>
      </c>
      <c r="K13" s="8" t="s">
        <v>51</v>
      </c>
      <c r="L13" s="8" t="s">
        <v>30</v>
      </c>
    </row>
    <row r="14" ht="39.95" customHeight="1" spans="1:12">
      <c r="A14" s="6" t="s">
        <v>52</v>
      </c>
      <c r="B14" s="10" t="s">
        <v>53</v>
      </c>
      <c r="C14" s="8">
        <v>298.5</v>
      </c>
      <c r="D14" s="8" t="s">
        <v>15</v>
      </c>
      <c r="E14" s="8" t="s">
        <v>54</v>
      </c>
      <c r="F14" s="8">
        <v>2024</v>
      </c>
      <c r="G14" s="8">
        <v>202511</v>
      </c>
      <c r="H14" s="9">
        <v>0.6</v>
      </c>
      <c r="I14" s="8">
        <v>256096.38</v>
      </c>
      <c r="J14" s="8">
        <v>256096.38</v>
      </c>
      <c r="K14" s="8" t="s">
        <v>51</v>
      </c>
      <c r="L14" s="8" t="s">
        <v>55</v>
      </c>
    </row>
    <row r="15" ht="39.95" customHeight="1" spans="1:12">
      <c r="A15" s="6" t="s">
        <v>56</v>
      </c>
      <c r="B15" s="6" t="s">
        <v>57</v>
      </c>
      <c r="C15" s="13">
        <v>4</v>
      </c>
      <c r="D15" s="7" t="s">
        <v>15</v>
      </c>
      <c r="E15" s="7" t="s">
        <v>58</v>
      </c>
      <c r="F15" s="8">
        <v>2024</v>
      </c>
      <c r="G15" s="8">
        <v>202511</v>
      </c>
      <c r="H15" s="9">
        <v>0.6</v>
      </c>
      <c r="I15" s="13">
        <v>1299.16</v>
      </c>
      <c r="J15" s="13">
        <v>1299.16</v>
      </c>
      <c r="K15" s="7" t="s">
        <v>51</v>
      </c>
      <c r="L15" s="7" t="s">
        <v>22</v>
      </c>
    </row>
    <row r="16" ht="39.95" customHeight="1" spans="1:12">
      <c r="A16" s="6" t="s">
        <v>59</v>
      </c>
      <c r="B16" s="6" t="s">
        <v>60</v>
      </c>
      <c r="C16" s="13">
        <v>6</v>
      </c>
      <c r="D16" s="7" t="s">
        <v>15</v>
      </c>
      <c r="E16" s="7" t="s">
        <v>61</v>
      </c>
      <c r="F16" s="8">
        <v>2024</v>
      </c>
      <c r="G16" s="8">
        <v>202511</v>
      </c>
      <c r="H16" s="9">
        <v>0.6</v>
      </c>
      <c r="I16" s="13">
        <v>1998.36</v>
      </c>
      <c r="J16" s="13">
        <v>1998.36</v>
      </c>
      <c r="K16" s="7" t="s">
        <v>51</v>
      </c>
      <c r="L16" s="7" t="s">
        <v>62</v>
      </c>
    </row>
    <row r="17" ht="39.95" customHeight="1" spans="1:12">
      <c r="A17" s="6" t="s">
        <v>63</v>
      </c>
      <c r="B17" s="6" t="s">
        <v>64</v>
      </c>
      <c r="C17" s="13">
        <v>10.67</v>
      </c>
      <c r="D17" s="7" t="s">
        <v>15</v>
      </c>
      <c r="E17" s="7" t="s">
        <v>65</v>
      </c>
      <c r="F17" s="8">
        <v>2024</v>
      </c>
      <c r="G17" s="8">
        <v>202511</v>
      </c>
      <c r="H17" s="9">
        <v>0.6</v>
      </c>
      <c r="I17" s="13">
        <v>3451.72</v>
      </c>
      <c r="J17" s="13">
        <v>3451.72</v>
      </c>
      <c r="K17" s="7" t="s">
        <v>66</v>
      </c>
      <c r="L17" s="7" t="s">
        <v>22</v>
      </c>
    </row>
    <row r="18" ht="39.95" customHeight="1" spans="1:12">
      <c r="A18" s="6" t="s">
        <v>67</v>
      </c>
      <c r="B18" s="6" t="s">
        <v>68</v>
      </c>
      <c r="C18" s="13">
        <v>3.83</v>
      </c>
      <c r="D18" s="7" t="s">
        <v>15</v>
      </c>
      <c r="E18" s="7" t="s">
        <v>69</v>
      </c>
      <c r="F18" s="8">
        <v>2024</v>
      </c>
      <c r="G18" s="8">
        <v>202511</v>
      </c>
      <c r="H18" s="9">
        <v>0.6</v>
      </c>
      <c r="I18" s="13">
        <v>1245.03</v>
      </c>
      <c r="J18" s="13">
        <v>1245.03</v>
      </c>
      <c r="K18" s="7" t="s">
        <v>66</v>
      </c>
      <c r="L18" s="7" t="s">
        <v>55</v>
      </c>
    </row>
    <row r="19" ht="39.95" customHeight="1" spans="1:12">
      <c r="A19" s="6" t="s">
        <v>70</v>
      </c>
      <c r="B19" s="6" t="s">
        <v>71</v>
      </c>
      <c r="C19" s="13">
        <v>2</v>
      </c>
      <c r="D19" s="7" t="s">
        <v>15</v>
      </c>
      <c r="E19" s="7" t="s">
        <v>72</v>
      </c>
      <c r="F19" s="8">
        <v>2024</v>
      </c>
      <c r="G19" s="8">
        <v>202511</v>
      </c>
      <c r="H19" s="9">
        <v>0.6</v>
      </c>
      <c r="I19" s="13">
        <v>813.31</v>
      </c>
      <c r="J19" s="13">
        <v>813.31</v>
      </c>
      <c r="K19" s="7" t="s">
        <v>51</v>
      </c>
      <c r="L19" s="7" t="s">
        <v>26</v>
      </c>
    </row>
    <row r="20" ht="39.95" customHeight="1" spans="1:12">
      <c r="A20" s="6" t="s">
        <v>73</v>
      </c>
      <c r="B20" s="6" t="s">
        <v>74</v>
      </c>
      <c r="C20" s="13">
        <v>3</v>
      </c>
      <c r="D20" s="7" t="s">
        <v>15</v>
      </c>
      <c r="E20" s="7" t="s">
        <v>75</v>
      </c>
      <c r="F20" s="8">
        <v>2024</v>
      </c>
      <c r="G20" s="8">
        <v>202511</v>
      </c>
      <c r="H20" s="9">
        <v>0.6</v>
      </c>
      <c r="I20" s="13">
        <v>1009.58</v>
      </c>
      <c r="J20" s="13">
        <v>1009.58</v>
      </c>
      <c r="K20" s="7" t="s">
        <v>51</v>
      </c>
      <c r="L20" s="7" t="s">
        <v>30</v>
      </c>
    </row>
    <row r="21" ht="39.95" customHeight="1" spans="1:12">
      <c r="A21" s="6" t="s">
        <v>76</v>
      </c>
      <c r="B21" s="6" t="s">
        <v>77</v>
      </c>
      <c r="C21" s="13">
        <v>10.25</v>
      </c>
      <c r="D21" s="7" t="s">
        <v>15</v>
      </c>
      <c r="E21" s="7" t="s">
        <v>78</v>
      </c>
      <c r="F21" s="8">
        <v>2024</v>
      </c>
      <c r="G21" s="8">
        <v>202511</v>
      </c>
      <c r="H21" s="9">
        <v>0.6</v>
      </c>
      <c r="I21" s="13">
        <v>3329.11</v>
      </c>
      <c r="J21" s="13">
        <v>3329.11</v>
      </c>
      <c r="K21" s="7" t="s">
        <v>51</v>
      </c>
      <c r="L21" s="7" t="s">
        <v>30</v>
      </c>
    </row>
    <row r="22" ht="39.95" customHeight="1" spans="1:12">
      <c r="A22" s="6" t="s">
        <v>79</v>
      </c>
      <c r="B22" s="6" t="s">
        <v>80</v>
      </c>
      <c r="C22" s="13">
        <v>1.67</v>
      </c>
      <c r="D22" s="7" t="s">
        <v>15</v>
      </c>
      <c r="E22" s="7" t="s">
        <v>81</v>
      </c>
      <c r="F22" s="8">
        <v>2024</v>
      </c>
      <c r="G22" s="8">
        <v>202511</v>
      </c>
      <c r="H22" s="9">
        <v>0.6</v>
      </c>
      <c r="I22" s="13">
        <v>528.6</v>
      </c>
      <c r="J22" s="13">
        <v>528.6</v>
      </c>
      <c r="K22" s="7" t="s">
        <v>66</v>
      </c>
      <c r="L22" s="7" t="s">
        <v>22</v>
      </c>
    </row>
    <row r="23" ht="39.95" customHeight="1" spans="1:12">
      <c r="A23" s="6" t="s">
        <v>82</v>
      </c>
      <c r="B23" s="6" t="s">
        <v>83</v>
      </c>
      <c r="C23" s="13">
        <v>3</v>
      </c>
      <c r="D23" s="7" t="s">
        <v>15</v>
      </c>
      <c r="E23" s="7" t="s">
        <v>84</v>
      </c>
      <c r="F23" s="8">
        <v>2024</v>
      </c>
      <c r="G23" s="8">
        <v>202511</v>
      </c>
      <c r="H23" s="9">
        <v>0.6</v>
      </c>
      <c r="I23" s="13">
        <v>974.37</v>
      </c>
      <c r="J23" s="13">
        <v>974.37</v>
      </c>
      <c r="K23" s="7" t="s">
        <v>66</v>
      </c>
      <c r="L23" s="7" t="s">
        <v>30</v>
      </c>
    </row>
    <row r="24" ht="39.95" customHeight="1" spans="1:12">
      <c r="A24" s="6" t="s">
        <v>85</v>
      </c>
      <c r="B24" s="6" t="s">
        <v>86</v>
      </c>
      <c r="C24" s="13">
        <v>3.92</v>
      </c>
      <c r="D24" s="7" t="s">
        <v>15</v>
      </c>
      <c r="E24" s="7" t="s">
        <v>87</v>
      </c>
      <c r="F24" s="8">
        <v>2024</v>
      </c>
      <c r="G24" s="8">
        <v>202511</v>
      </c>
      <c r="H24" s="9">
        <v>0.6</v>
      </c>
      <c r="I24" s="13">
        <v>1272.1</v>
      </c>
      <c r="J24" s="13">
        <v>1272.1</v>
      </c>
      <c r="K24" s="7" t="s">
        <v>51</v>
      </c>
      <c r="L24" s="7" t="s">
        <v>30</v>
      </c>
    </row>
    <row r="25" ht="39.95" customHeight="1" spans="1:12">
      <c r="A25" s="6" t="s">
        <v>88</v>
      </c>
      <c r="B25" s="6" t="s">
        <v>89</v>
      </c>
      <c r="C25" s="13">
        <v>73.75</v>
      </c>
      <c r="D25" s="7" t="s">
        <v>90</v>
      </c>
      <c r="E25" s="7" t="s">
        <v>91</v>
      </c>
      <c r="F25" s="8">
        <v>2024</v>
      </c>
      <c r="G25" s="8">
        <v>202511</v>
      </c>
      <c r="H25" s="9">
        <v>0.6</v>
      </c>
      <c r="I25" s="13">
        <v>23870.73</v>
      </c>
      <c r="J25" s="13">
        <v>23870.73</v>
      </c>
      <c r="K25" s="7" t="s">
        <v>66</v>
      </c>
      <c r="L25" s="7" t="s">
        <v>22</v>
      </c>
    </row>
    <row r="26" ht="39.95" customHeight="1" spans="1:12">
      <c r="A26" s="6" t="s">
        <v>92</v>
      </c>
      <c r="B26" s="6" t="s">
        <v>93</v>
      </c>
      <c r="C26" s="13">
        <v>11.33</v>
      </c>
      <c r="D26" s="7" t="s">
        <v>15</v>
      </c>
      <c r="E26" s="7" t="s">
        <v>94</v>
      </c>
      <c r="F26" s="8">
        <v>2024</v>
      </c>
      <c r="G26" s="8">
        <v>202511</v>
      </c>
      <c r="H26" s="9">
        <v>0.6</v>
      </c>
      <c r="I26" s="7" t="s">
        <v>95</v>
      </c>
      <c r="J26" s="13">
        <v>3839.06</v>
      </c>
      <c r="K26" s="7" t="s">
        <v>51</v>
      </c>
      <c r="L26" s="7" t="s">
        <v>22</v>
      </c>
    </row>
    <row r="27" ht="39.95" customHeight="1" spans="1:12">
      <c r="A27" s="6" t="s">
        <v>96</v>
      </c>
      <c r="B27" s="6" t="s">
        <v>97</v>
      </c>
      <c r="C27" s="13">
        <v>2.33</v>
      </c>
      <c r="D27" s="7" t="s">
        <v>15</v>
      </c>
      <c r="E27" s="7" t="s">
        <v>98</v>
      </c>
      <c r="F27" s="8">
        <v>2024</v>
      </c>
      <c r="G27" s="8">
        <v>202511</v>
      </c>
      <c r="H27" s="9">
        <v>0.6</v>
      </c>
      <c r="I27" s="7" t="s">
        <v>99</v>
      </c>
      <c r="J27" s="13">
        <v>757.84</v>
      </c>
      <c r="K27" s="7" t="s">
        <v>51</v>
      </c>
      <c r="L27" s="7" t="s">
        <v>22</v>
      </c>
    </row>
    <row r="28" ht="39.95" customHeight="1" spans="1:12">
      <c r="A28" s="6" t="s">
        <v>100</v>
      </c>
      <c r="B28" s="6" t="s">
        <v>101</v>
      </c>
      <c r="C28" s="13">
        <v>3.08</v>
      </c>
      <c r="D28" s="7" t="s">
        <v>15</v>
      </c>
      <c r="E28" s="7" t="s">
        <v>102</v>
      </c>
      <c r="F28" s="8">
        <v>2024</v>
      </c>
      <c r="G28" s="8">
        <v>202511</v>
      </c>
      <c r="H28" s="9">
        <v>0.6</v>
      </c>
      <c r="I28" s="7" t="s">
        <v>103</v>
      </c>
      <c r="J28" s="13">
        <v>1266.79</v>
      </c>
      <c r="K28" s="7" t="s">
        <v>66</v>
      </c>
      <c r="L28" s="7" t="s">
        <v>22</v>
      </c>
    </row>
    <row r="29" ht="39.95" customHeight="1" spans="1:12">
      <c r="A29" s="6" t="s">
        <v>104</v>
      </c>
      <c r="B29" s="7" t="s">
        <v>105</v>
      </c>
      <c r="C29" s="7">
        <v>3.75</v>
      </c>
      <c r="D29" s="7" t="s">
        <v>15</v>
      </c>
      <c r="E29" s="7">
        <v>2006.1</v>
      </c>
      <c r="F29" s="7">
        <v>2024</v>
      </c>
      <c r="G29" s="7">
        <v>202511</v>
      </c>
      <c r="H29" s="9">
        <v>0.6</v>
      </c>
      <c r="I29" s="7">
        <v>1203.66</v>
      </c>
      <c r="J29" s="7">
        <v>1203.66</v>
      </c>
      <c r="K29" s="7" t="s">
        <v>51</v>
      </c>
      <c r="L29" s="7" t="s">
        <v>22</v>
      </c>
    </row>
    <row r="30" ht="39.95" customHeight="1" spans="1:12">
      <c r="A30" s="6" t="s">
        <v>106</v>
      </c>
      <c r="B30" s="7" t="s">
        <v>107</v>
      </c>
      <c r="C30" s="7">
        <v>18.08</v>
      </c>
      <c r="D30" s="7">
        <v>0</v>
      </c>
      <c r="E30" s="7">
        <v>13771.79</v>
      </c>
      <c r="F30" s="7">
        <v>2024</v>
      </c>
      <c r="G30" s="7">
        <v>202511</v>
      </c>
      <c r="H30" s="9">
        <v>0.6</v>
      </c>
      <c r="I30" s="7">
        <v>8263.07</v>
      </c>
      <c r="J30" s="7">
        <v>8263.07</v>
      </c>
      <c r="K30" s="7" t="s">
        <v>51</v>
      </c>
      <c r="L30" s="7" t="s">
        <v>26</v>
      </c>
    </row>
    <row r="31" ht="39.95" customHeight="1" spans="1:12">
      <c r="A31" s="6" t="s">
        <v>108</v>
      </c>
      <c r="B31" s="7" t="s">
        <v>109</v>
      </c>
      <c r="C31" s="7">
        <v>7.5</v>
      </c>
      <c r="D31" s="7">
        <v>0</v>
      </c>
      <c r="E31" s="7">
        <v>4054.6</v>
      </c>
      <c r="F31" s="7">
        <v>2024</v>
      </c>
      <c r="G31" s="7">
        <v>202511</v>
      </c>
      <c r="H31" s="9">
        <v>0.6</v>
      </c>
      <c r="I31" s="7">
        <v>2432.76</v>
      </c>
      <c r="J31" s="7">
        <v>2432.76</v>
      </c>
      <c r="K31" s="7" t="s">
        <v>51</v>
      </c>
      <c r="L31" s="7" t="s">
        <v>55</v>
      </c>
    </row>
    <row r="32" ht="39.95" customHeight="1" spans="1:12">
      <c r="A32" s="6" t="s">
        <v>110</v>
      </c>
      <c r="B32" s="14" t="s">
        <v>111</v>
      </c>
      <c r="C32" s="12">
        <v>8</v>
      </c>
      <c r="D32" s="12">
        <v>0</v>
      </c>
      <c r="E32" s="11">
        <v>4330.56</v>
      </c>
      <c r="F32" s="8">
        <v>2024</v>
      </c>
      <c r="G32" s="8">
        <v>202511</v>
      </c>
      <c r="H32" s="9">
        <v>0.6</v>
      </c>
      <c r="I32" s="11">
        <v>2598.33</v>
      </c>
      <c r="J32" s="11">
        <v>2598.33</v>
      </c>
      <c r="K32" s="7" t="s">
        <v>51</v>
      </c>
      <c r="L32" s="7" t="s">
        <v>22</v>
      </c>
    </row>
    <row r="33" ht="39.95" customHeight="1" spans="1:12">
      <c r="A33" s="6" t="s">
        <v>112</v>
      </c>
      <c r="B33" s="7" t="s">
        <v>113</v>
      </c>
      <c r="C33" s="12">
        <v>4</v>
      </c>
      <c r="D33" s="12">
        <v>0</v>
      </c>
      <c r="E33" s="11">
        <v>2282.64</v>
      </c>
      <c r="F33" s="8">
        <v>2024</v>
      </c>
      <c r="G33" s="8">
        <v>202511</v>
      </c>
      <c r="H33" s="9">
        <v>0.6</v>
      </c>
      <c r="I33" s="11">
        <v>1369.58</v>
      </c>
      <c r="J33" s="11">
        <v>1369.58</v>
      </c>
      <c r="K33" s="7" t="s">
        <v>51</v>
      </c>
      <c r="L33" s="11" t="s">
        <v>114</v>
      </c>
    </row>
    <row r="34" ht="39.95" customHeight="1" spans="1:12">
      <c r="A34" s="6" t="s">
        <v>115</v>
      </c>
      <c r="B34" s="7" t="s">
        <v>116</v>
      </c>
      <c r="C34" s="12">
        <v>4.58</v>
      </c>
      <c r="D34" s="12">
        <v>0</v>
      </c>
      <c r="E34" s="11">
        <v>2470.45</v>
      </c>
      <c r="F34" s="8">
        <v>2024</v>
      </c>
      <c r="G34" s="8">
        <v>202511</v>
      </c>
      <c r="H34" s="9">
        <v>0.6</v>
      </c>
      <c r="I34" s="11">
        <v>1482.27</v>
      </c>
      <c r="J34" s="11">
        <v>1482.27</v>
      </c>
      <c r="K34" s="7" t="s">
        <v>51</v>
      </c>
      <c r="L34" s="7" t="s">
        <v>26</v>
      </c>
    </row>
    <row r="35" ht="39.95" customHeight="1" spans="1:12">
      <c r="A35" s="6" t="s">
        <v>117</v>
      </c>
      <c r="B35" s="11" t="s">
        <v>118</v>
      </c>
      <c r="C35" s="12">
        <v>4</v>
      </c>
      <c r="D35" s="12">
        <v>0</v>
      </c>
      <c r="E35" s="11">
        <v>2980.8</v>
      </c>
      <c r="F35" s="8">
        <v>2024</v>
      </c>
      <c r="G35" s="8">
        <v>202511</v>
      </c>
      <c r="H35" s="9">
        <v>0.6</v>
      </c>
      <c r="I35" s="11">
        <v>1788.48</v>
      </c>
      <c r="J35" s="11">
        <v>1788.48</v>
      </c>
      <c r="K35" s="7" t="s">
        <v>51</v>
      </c>
      <c r="L35" s="7" t="s">
        <v>55</v>
      </c>
    </row>
    <row r="36" ht="39.95" customHeight="1" spans="1:12">
      <c r="A36" s="6" t="s">
        <v>119</v>
      </c>
      <c r="B36" s="11" t="s">
        <v>120</v>
      </c>
      <c r="C36" s="12">
        <v>1</v>
      </c>
      <c r="D36" s="12">
        <v>0</v>
      </c>
      <c r="E36" s="11">
        <v>541.32</v>
      </c>
      <c r="F36" s="8">
        <v>2024</v>
      </c>
      <c r="G36" s="8">
        <v>202511</v>
      </c>
      <c r="H36" s="9">
        <v>0.6</v>
      </c>
      <c r="I36" s="7" t="s">
        <v>121</v>
      </c>
      <c r="J36" s="13">
        <v>324.79</v>
      </c>
      <c r="K36" s="7" t="s">
        <v>51</v>
      </c>
      <c r="L36" s="7" t="s">
        <v>55</v>
      </c>
    </row>
    <row r="37" ht="39.95" customHeight="1" spans="1:12">
      <c r="A37" s="6" t="s">
        <v>122</v>
      </c>
      <c r="B37" s="11" t="s">
        <v>123</v>
      </c>
      <c r="C37" s="15">
        <v>1.42</v>
      </c>
      <c r="D37" s="15">
        <v>0</v>
      </c>
      <c r="E37" s="11">
        <v>766.87</v>
      </c>
      <c r="F37" s="8">
        <v>2024</v>
      </c>
      <c r="G37" s="8">
        <v>202511</v>
      </c>
      <c r="H37" s="9">
        <v>0.6</v>
      </c>
      <c r="I37" s="7" t="s">
        <v>124</v>
      </c>
      <c r="J37" s="13">
        <v>460.12</v>
      </c>
      <c r="K37" s="7" t="s">
        <v>51</v>
      </c>
      <c r="L37" s="7" t="s">
        <v>26</v>
      </c>
    </row>
    <row r="38" ht="39.95" customHeight="1" spans="1:12">
      <c r="A38" s="6" t="s">
        <v>125</v>
      </c>
      <c r="B38" s="11" t="s">
        <v>126</v>
      </c>
      <c r="C38" s="12">
        <v>4.83</v>
      </c>
      <c r="D38" s="12">
        <v>0</v>
      </c>
      <c r="E38" s="11">
        <v>2584.58</v>
      </c>
      <c r="F38" s="8">
        <v>2024</v>
      </c>
      <c r="G38" s="8">
        <v>202511</v>
      </c>
      <c r="H38" s="9">
        <v>0.6</v>
      </c>
      <c r="I38" s="11">
        <v>1550.74</v>
      </c>
      <c r="J38" s="11">
        <v>1550.74</v>
      </c>
      <c r="K38" s="7" t="s">
        <v>66</v>
      </c>
      <c r="L38" s="8" t="s">
        <v>18</v>
      </c>
    </row>
    <row r="39" ht="39.95" customHeight="1" spans="1:12">
      <c r="A39" s="6" t="s">
        <v>127</v>
      </c>
      <c r="B39" s="11" t="s">
        <v>128</v>
      </c>
      <c r="C39" s="11">
        <v>1</v>
      </c>
      <c r="D39" s="12">
        <v>0</v>
      </c>
      <c r="E39" s="11">
        <v>541.32</v>
      </c>
      <c r="F39" s="8">
        <v>2024</v>
      </c>
      <c r="G39" s="8">
        <v>202511</v>
      </c>
      <c r="H39" s="9">
        <v>0.6</v>
      </c>
      <c r="I39" s="7" t="s">
        <v>121</v>
      </c>
      <c r="J39" s="13">
        <v>324.79</v>
      </c>
      <c r="K39" s="7" t="s">
        <v>51</v>
      </c>
      <c r="L39" s="7" t="s">
        <v>55</v>
      </c>
    </row>
    <row r="40" ht="39.95" customHeight="1" spans="1:12">
      <c r="A40" s="6" t="s">
        <v>129</v>
      </c>
      <c r="B40" s="7" t="s">
        <v>130</v>
      </c>
      <c r="C40" s="11">
        <v>1</v>
      </c>
      <c r="D40" s="12">
        <v>0</v>
      </c>
      <c r="E40" s="11">
        <v>541.32</v>
      </c>
      <c r="F40" s="8">
        <v>2024</v>
      </c>
      <c r="G40" s="8">
        <v>202511</v>
      </c>
      <c r="H40" s="9">
        <v>0.6</v>
      </c>
      <c r="I40" s="7" t="s">
        <v>121</v>
      </c>
      <c r="J40" s="13">
        <v>324.79</v>
      </c>
      <c r="K40" s="7" t="s">
        <v>51</v>
      </c>
      <c r="L40" s="7" t="s">
        <v>22</v>
      </c>
    </row>
    <row r="41" ht="39.95" customHeight="1" spans="1:12">
      <c r="A41" s="6" t="s">
        <v>131</v>
      </c>
      <c r="B41" s="11" t="s">
        <v>132</v>
      </c>
      <c r="C41" s="8">
        <v>12.67</v>
      </c>
      <c r="D41" s="8">
        <v>0</v>
      </c>
      <c r="E41" s="11">
        <v>7042.16</v>
      </c>
      <c r="F41" s="8">
        <v>2024</v>
      </c>
      <c r="G41" s="8">
        <v>202511</v>
      </c>
      <c r="H41" s="9">
        <v>0.6</v>
      </c>
      <c r="I41" s="11">
        <v>4225.29</v>
      </c>
      <c r="J41" s="11">
        <v>4225.29</v>
      </c>
      <c r="K41" s="7" t="s">
        <v>51</v>
      </c>
      <c r="L41" s="7" t="s">
        <v>26</v>
      </c>
    </row>
    <row r="42" ht="39.95" customHeight="1" spans="1:12">
      <c r="A42" s="6" t="s">
        <v>133</v>
      </c>
      <c r="B42" s="7" t="s">
        <v>134</v>
      </c>
      <c r="C42" s="12">
        <v>5.33</v>
      </c>
      <c r="D42" s="12">
        <v>0</v>
      </c>
      <c r="E42" s="11">
        <v>2878.74</v>
      </c>
      <c r="F42" s="8">
        <v>2024</v>
      </c>
      <c r="G42" s="8">
        <v>202511</v>
      </c>
      <c r="H42" s="9">
        <v>0.6</v>
      </c>
      <c r="I42" s="11">
        <v>1727.24</v>
      </c>
      <c r="J42" s="11">
        <v>1727.24</v>
      </c>
      <c r="K42" s="7" t="s">
        <v>51</v>
      </c>
      <c r="L42" s="7" t="s">
        <v>22</v>
      </c>
    </row>
    <row r="43" ht="39.95" customHeight="1" spans="1:12">
      <c r="A43" s="6" t="s">
        <v>135</v>
      </c>
      <c r="B43" s="7" t="s">
        <v>136</v>
      </c>
      <c r="C43" s="12">
        <v>4.67</v>
      </c>
      <c r="D43" s="12">
        <v>0</v>
      </c>
      <c r="E43" s="11">
        <v>2507.61</v>
      </c>
      <c r="F43" s="8">
        <v>2024</v>
      </c>
      <c r="G43" s="8">
        <v>202511</v>
      </c>
      <c r="H43" s="9">
        <v>0.6</v>
      </c>
      <c r="I43" s="7" t="s">
        <v>137</v>
      </c>
      <c r="J43" s="13">
        <v>1504.56</v>
      </c>
      <c r="K43" s="7" t="s">
        <v>51</v>
      </c>
      <c r="L43" s="7" t="s">
        <v>22</v>
      </c>
    </row>
    <row r="44" ht="39.95" customHeight="1" spans="1:12">
      <c r="A44" s="6" t="s">
        <v>138</v>
      </c>
      <c r="B44" s="7" t="s">
        <v>139</v>
      </c>
      <c r="C44" s="12">
        <v>5</v>
      </c>
      <c r="D44" s="12">
        <v>0</v>
      </c>
      <c r="E44" s="11">
        <v>2735.16</v>
      </c>
      <c r="F44" s="8">
        <v>2024</v>
      </c>
      <c r="G44" s="8">
        <v>202511</v>
      </c>
      <c r="H44" s="9">
        <v>0.6</v>
      </c>
      <c r="I44" s="7" t="s">
        <v>140</v>
      </c>
      <c r="J44" s="13">
        <v>1641.09</v>
      </c>
      <c r="K44" s="7" t="s">
        <v>51</v>
      </c>
      <c r="L44" s="7" t="s">
        <v>22</v>
      </c>
    </row>
    <row r="45" ht="39.95" customHeight="1" spans="1:12">
      <c r="A45" s="6" t="s">
        <v>141</v>
      </c>
      <c r="B45" s="11" t="s">
        <v>142</v>
      </c>
      <c r="C45" s="11">
        <v>2.25</v>
      </c>
      <c r="D45" s="12">
        <v>0</v>
      </c>
      <c r="E45" s="11">
        <v>1217.97</v>
      </c>
      <c r="F45" s="8">
        <v>2024</v>
      </c>
      <c r="G45" s="8">
        <v>202511</v>
      </c>
      <c r="H45" s="9">
        <v>0.6</v>
      </c>
      <c r="I45" s="11">
        <v>730.78</v>
      </c>
      <c r="J45" s="11">
        <v>730.78</v>
      </c>
      <c r="K45" s="7" t="s">
        <v>51</v>
      </c>
      <c r="L45" s="7" t="s">
        <v>22</v>
      </c>
    </row>
    <row r="46" ht="39.95" customHeight="1" spans="1:12">
      <c r="A46" s="6" t="s">
        <v>143</v>
      </c>
      <c r="B46" s="11" t="s">
        <v>144</v>
      </c>
      <c r="C46" s="8">
        <v>3</v>
      </c>
      <c r="D46" s="8">
        <v>0</v>
      </c>
      <c r="E46" s="11">
        <v>1880.46</v>
      </c>
      <c r="F46" s="8">
        <v>2024</v>
      </c>
      <c r="G46" s="8">
        <v>202511</v>
      </c>
      <c r="H46" s="9">
        <v>0.6</v>
      </c>
      <c r="I46" s="11">
        <v>1128.27</v>
      </c>
      <c r="J46" s="11">
        <v>1128.27</v>
      </c>
      <c r="K46" s="7" t="s">
        <v>51</v>
      </c>
      <c r="L46" s="7" t="s">
        <v>30</v>
      </c>
    </row>
    <row r="47" ht="39.95" customHeight="1" spans="1:12">
      <c r="A47" s="6" t="s">
        <v>145</v>
      </c>
      <c r="B47" s="7" t="s">
        <v>146</v>
      </c>
      <c r="C47" s="12">
        <v>5</v>
      </c>
      <c r="D47" s="12">
        <v>0</v>
      </c>
      <c r="E47" s="11">
        <v>2706.6</v>
      </c>
      <c r="F47" s="8">
        <v>2024</v>
      </c>
      <c r="G47" s="8">
        <v>202511</v>
      </c>
      <c r="H47" s="9">
        <v>0.6</v>
      </c>
      <c r="I47" s="7" t="s">
        <v>84</v>
      </c>
      <c r="J47" s="13">
        <v>1623.96</v>
      </c>
      <c r="K47" s="7" t="s">
        <v>51</v>
      </c>
      <c r="L47" s="11" t="s">
        <v>55</v>
      </c>
    </row>
    <row r="48" ht="39.95" customHeight="1" spans="1:12">
      <c r="A48" s="6" t="s">
        <v>147</v>
      </c>
      <c r="B48" s="11" t="s">
        <v>148</v>
      </c>
      <c r="C48" s="12">
        <v>2.5</v>
      </c>
      <c r="D48" s="12">
        <v>0</v>
      </c>
      <c r="E48" s="11">
        <v>1353.3</v>
      </c>
      <c r="F48" s="8">
        <v>2024</v>
      </c>
      <c r="G48" s="8">
        <v>202511</v>
      </c>
      <c r="H48" s="9">
        <v>0.6</v>
      </c>
      <c r="I48" s="11">
        <v>811.98</v>
      </c>
      <c r="J48" s="11">
        <v>811.98</v>
      </c>
      <c r="K48" s="7" t="s">
        <v>51</v>
      </c>
      <c r="L48" s="11" t="s">
        <v>55</v>
      </c>
    </row>
    <row r="49" ht="39.95" customHeight="1" spans="1:12">
      <c r="A49" s="6" t="s">
        <v>149</v>
      </c>
      <c r="B49" s="7" t="s">
        <v>150</v>
      </c>
      <c r="C49" s="13">
        <v>12</v>
      </c>
      <c r="D49" s="12">
        <v>0</v>
      </c>
      <c r="E49" s="12">
        <v>6241.44</v>
      </c>
      <c r="F49" s="8">
        <v>2024</v>
      </c>
      <c r="G49" s="8">
        <v>202511</v>
      </c>
      <c r="H49" s="9">
        <v>0.6</v>
      </c>
      <c r="I49" s="11">
        <v>3744.86</v>
      </c>
      <c r="J49" s="11">
        <v>3744.86</v>
      </c>
      <c r="K49" s="7" t="s">
        <v>51</v>
      </c>
      <c r="L49" s="7" t="s">
        <v>22</v>
      </c>
    </row>
    <row r="50" ht="39.95" customHeight="1" spans="1:12">
      <c r="A50" s="6" t="s">
        <v>151</v>
      </c>
      <c r="B50" s="7" t="s">
        <v>152</v>
      </c>
      <c r="C50" s="8">
        <v>4</v>
      </c>
      <c r="D50" s="12">
        <v>0</v>
      </c>
      <c r="E50" s="11">
        <v>2165.28</v>
      </c>
      <c r="F50" s="8">
        <v>2024</v>
      </c>
      <c r="G50" s="8">
        <v>202511</v>
      </c>
      <c r="H50" s="9">
        <v>0.6</v>
      </c>
      <c r="I50" s="7" t="s">
        <v>153</v>
      </c>
      <c r="J50" s="13">
        <v>1299.16</v>
      </c>
      <c r="K50" s="7" t="s">
        <v>51</v>
      </c>
      <c r="L50" s="7" t="s">
        <v>114</v>
      </c>
    </row>
    <row r="51" ht="39.95" customHeight="1" spans="1:12">
      <c r="A51" s="6" t="s">
        <v>154</v>
      </c>
      <c r="B51" s="7" t="s">
        <v>155</v>
      </c>
      <c r="C51" s="12">
        <v>1</v>
      </c>
      <c r="D51" s="12">
        <v>0</v>
      </c>
      <c r="E51" s="11">
        <v>541.32</v>
      </c>
      <c r="F51" s="8">
        <v>2024</v>
      </c>
      <c r="G51" s="8">
        <v>202511</v>
      </c>
      <c r="H51" s="9">
        <v>0.6</v>
      </c>
      <c r="I51" s="7" t="s">
        <v>121</v>
      </c>
      <c r="J51" s="13">
        <v>324.79</v>
      </c>
      <c r="K51" s="7" t="s">
        <v>51</v>
      </c>
      <c r="L51" s="7" t="s">
        <v>26</v>
      </c>
    </row>
    <row r="52" ht="39.95" customHeight="1" spans="1:12">
      <c r="A52" s="6" t="s">
        <v>156</v>
      </c>
      <c r="B52" s="7" t="s">
        <v>157</v>
      </c>
      <c r="C52" s="12">
        <v>1</v>
      </c>
      <c r="D52" s="12">
        <v>0</v>
      </c>
      <c r="E52" s="11">
        <v>541.32</v>
      </c>
      <c r="F52" s="8">
        <v>2024</v>
      </c>
      <c r="G52" s="8">
        <v>202511</v>
      </c>
      <c r="H52" s="9">
        <v>0.6</v>
      </c>
      <c r="I52" s="7" t="s">
        <v>121</v>
      </c>
      <c r="J52" s="13">
        <v>324.79</v>
      </c>
      <c r="K52" s="7" t="s">
        <v>51</v>
      </c>
      <c r="L52" s="7" t="s">
        <v>26</v>
      </c>
    </row>
    <row r="53" ht="39.95" customHeight="1" spans="1:12">
      <c r="A53" s="6" t="s">
        <v>158</v>
      </c>
      <c r="B53" s="7" t="s">
        <v>159</v>
      </c>
      <c r="C53" s="12">
        <v>1</v>
      </c>
      <c r="D53" s="12">
        <v>0</v>
      </c>
      <c r="E53" s="11">
        <v>538.67</v>
      </c>
      <c r="F53" s="8">
        <v>2024</v>
      </c>
      <c r="G53" s="8">
        <v>202511</v>
      </c>
      <c r="H53" s="9">
        <v>0.6</v>
      </c>
      <c r="I53" s="7" t="s">
        <v>160</v>
      </c>
      <c r="J53" s="13">
        <v>323.2</v>
      </c>
      <c r="K53" s="7" t="s">
        <v>51</v>
      </c>
      <c r="L53" s="7" t="s">
        <v>26</v>
      </c>
    </row>
    <row r="54" ht="39.95" customHeight="1" spans="1:12">
      <c r="A54" s="6" t="s">
        <v>161</v>
      </c>
      <c r="B54" s="7" t="s">
        <v>162</v>
      </c>
      <c r="C54" s="12">
        <v>1</v>
      </c>
      <c r="D54" s="12">
        <v>0</v>
      </c>
      <c r="E54" s="11">
        <v>541.32</v>
      </c>
      <c r="F54" s="8">
        <v>2024</v>
      </c>
      <c r="G54" s="8">
        <v>202511</v>
      </c>
      <c r="H54" s="9">
        <v>0.6</v>
      </c>
      <c r="I54" s="7" t="s">
        <v>121</v>
      </c>
      <c r="J54" s="13">
        <v>324.79</v>
      </c>
      <c r="K54" s="7" t="s">
        <v>51</v>
      </c>
      <c r="L54" s="7" t="s">
        <v>26</v>
      </c>
    </row>
    <row r="55" ht="39.95" customHeight="1" spans="1:12">
      <c r="A55" s="6" t="s">
        <v>163</v>
      </c>
      <c r="B55" s="7" t="s">
        <v>164</v>
      </c>
      <c r="C55" s="12">
        <v>1</v>
      </c>
      <c r="D55" s="12">
        <v>0</v>
      </c>
      <c r="E55" s="11">
        <v>541.32</v>
      </c>
      <c r="F55" s="8">
        <v>2024</v>
      </c>
      <c r="G55" s="8">
        <v>202511</v>
      </c>
      <c r="H55" s="9">
        <v>0.6</v>
      </c>
      <c r="I55" s="7" t="s">
        <v>121</v>
      </c>
      <c r="J55" s="13">
        <v>324.79</v>
      </c>
      <c r="K55" s="7" t="s">
        <v>51</v>
      </c>
      <c r="L55" s="7" t="s">
        <v>22</v>
      </c>
    </row>
    <row r="56" ht="39.95" customHeight="1" spans="1:12">
      <c r="A56" s="6" t="s">
        <v>165</v>
      </c>
      <c r="B56" s="7" t="s">
        <v>166</v>
      </c>
      <c r="C56" s="12">
        <v>1</v>
      </c>
      <c r="D56" s="12">
        <v>0</v>
      </c>
      <c r="E56" s="11">
        <v>528.07</v>
      </c>
      <c r="F56" s="8">
        <v>2024</v>
      </c>
      <c r="G56" s="8">
        <v>202511</v>
      </c>
      <c r="H56" s="9">
        <v>0.6</v>
      </c>
      <c r="I56" s="7" t="s">
        <v>167</v>
      </c>
      <c r="J56" s="13">
        <v>316.84</v>
      </c>
      <c r="K56" s="7" t="s">
        <v>51</v>
      </c>
      <c r="L56" s="7" t="s">
        <v>26</v>
      </c>
    </row>
    <row r="57" ht="39.95" customHeight="1" spans="1:12">
      <c r="A57" s="6" t="s">
        <v>168</v>
      </c>
      <c r="B57" s="7" t="s">
        <v>169</v>
      </c>
      <c r="C57" s="12">
        <v>1.92</v>
      </c>
      <c r="D57" s="12">
        <v>0</v>
      </c>
      <c r="E57" s="11" t="s">
        <v>170</v>
      </c>
      <c r="F57" s="8">
        <v>2024</v>
      </c>
      <c r="G57" s="8">
        <v>202511</v>
      </c>
      <c r="H57" s="9">
        <v>0.6</v>
      </c>
      <c r="I57" s="7" t="s">
        <v>171</v>
      </c>
      <c r="J57" s="13">
        <v>622.51</v>
      </c>
      <c r="K57" s="7" t="s">
        <v>51</v>
      </c>
      <c r="L57" s="7" t="s">
        <v>30</v>
      </c>
    </row>
    <row r="58" ht="39.95" customHeight="1" spans="1:12">
      <c r="A58" s="6" t="s">
        <v>172</v>
      </c>
      <c r="B58" s="7" t="s">
        <v>173</v>
      </c>
      <c r="C58" s="12">
        <v>1</v>
      </c>
      <c r="D58" s="12">
        <v>0</v>
      </c>
      <c r="E58" s="11">
        <v>576</v>
      </c>
      <c r="F58" s="8">
        <v>2024</v>
      </c>
      <c r="G58" s="8">
        <v>202511</v>
      </c>
      <c r="H58" s="9">
        <v>0.6</v>
      </c>
      <c r="I58" s="7" t="s">
        <v>174</v>
      </c>
      <c r="J58" s="13">
        <v>345.6</v>
      </c>
      <c r="K58" s="7" t="s">
        <v>51</v>
      </c>
      <c r="L58" s="7" t="s">
        <v>114</v>
      </c>
    </row>
    <row r="59" ht="39.95" customHeight="1" spans="1:12">
      <c r="A59" s="6" t="s">
        <v>175</v>
      </c>
      <c r="B59" s="7" t="s">
        <v>176</v>
      </c>
      <c r="C59" s="11">
        <v>4.08</v>
      </c>
      <c r="D59" s="12">
        <v>0</v>
      </c>
      <c r="E59" s="11">
        <v>2186.54</v>
      </c>
      <c r="F59" s="8">
        <v>2024</v>
      </c>
      <c r="G59" s="8">
        <v>202511</v>
      </c>
      <c r="H59" s="9">
        <v>0.6</v>
      </c>
      <c r="I59" s="11">
        <v>1311.92</v>
      </c>
      <c r="J59" s="11">
        <v>1311.92</v>
      </c>
      <c r="K59" s="7" t="s">
        <v>66</v>
      </c>
      <c r="L59" s="7" t="s">
        <v>55</v>
      </c>
    </row>
    <row r="60" ht="39.95" customHeight="1" spans="1:12">
      <c r="A60" s="6" t="s">
        <v>177</v>
      </c>
      <c r="B60" s="7" t="s">
        <v>178</v>
      </c>
      <c r="C60" s="11">
        <v>3</v>
      </c>
      <c r="D60" s="12">
        <v>0</v>
      </c>
      <c r="E60" s="11">
        <v>1623.96</v>
      </c>
      <c r="F60" s="8">
        <v>2024</v>
      </c>
      <c r="G60" s="8">
        <v>202511</v>
      </c>
      <c r="H60" s="9">
        <v>0.6</v>
      </c>
      <c r="I60" s="7" t="s">
        <v>179</v>
      </c>
      <c r="J60" s="13">
        <v>974.37</v>
      </c>
      <c r="K60" s="7" t="s">
        <v>51</v>
      </c>
      <c r="L60" s="7" t="s">
        <v>26</v>
      </c>
    </row>
    <row r="61" ht="39.95" customHeight="1" spans="1:12">
      <c r="A61" s="6" t="s">
        <v>180</v>
      </c>
      <c r="B61" s="7" t="s">
        <v>181</v>
      </c>
      <c r="C61" s="11">
        <v>3</v>
      </c>
      <c r="D61" s="12">
        <v>0</v>
      </c>
      <c r="E61" s="11">
        <v>1623.96</v>
      </c>
      <c r="F61" s="8">
        <v>2024</v>
      </c>
      <c r="G61" s="8">
        <v>202511</v>
      </c>
      <c r="H61" s="9">
        <v>0.6</v>
      </c>
      <c r="I61" s="7" t="s">
        <v>179</v>
      </c>
      <c r="J61" s="13">
        <v>974.37</v>
      </c>
      <c r="K61" s="7" t="s">
        <v>51</v>
      </c>
      <c r="L61" s="7" t="s">
        <v>30</v>
      </c>
    </row>
    <row r="62" ht="30" customHeight="1" spans="1:12">
      <c r="A62" s="7" t="s">
        <v>182</v>
      </c>
      <c r="B62" s="7"/>
      <c r="C62" s="7">
        <f>SUM(C3:C61)</f>
        <v>964.33</v>
      </c>
      <c r="D62" s="16"/>
      <c r="E62" s="16"/>
      <c r="F62" s="16"/>
      <c r="G62" s="16"/>
      <c r="H62" s="16"/>
      <c r="I62" s="16"/>
      <c r="J62" s="7">
        <f>SUM(J3:J61)</f>
        <v>533078.29</v>
      </c>
      <c r="K62" s="16"/>
      <c r="L62" s="16"/>
    </row>
  </sheetData>
  <mergeCells count="4">
    <mergeCell ref="A1:L1"/>
    <mergeCell ref="A62:B62"/>
    <mergeCell ref="D62:I62"/>
    <mergeCell ref="K62:L62"/>
  </mergeCells>
  <conditionalFormatting sqref="B15">
    <cfRule type="duplicateValues" dxfId="0" priority="15"/>
  </conditionalFormatting>
  <conditionalFormatting sqref="B16">
    <cfRule type="duplicateValues" dxfId="0" priority="13"/>
  </conditionalFormatting>
  <conditionalFormatting sqref="B17">
    <cfRule type="duplicateValues" dxfId="0" priority="12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B20">
    <cfRule type="duplicateValues" dxfId="0" priority="9"/>
  </conditionalFormatting>
  <conditionalFormatting sqref="B21">
    <cfRule type="duplicateValues" dxfId="0" priority="8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13:B14 B5:B8">
    <cfRule type="duplicateValues" dxfId="0" priority="16"/>
  </conditionalFormatting>
  <conditionalFormatting sqref="B33 B40 B42:B44 B47 B49:B61">
    <cfRule type="duplicateValues" dxfId="0" priority="185"/>
  </conditionalFormatting>
  <pageMargins left="0.7" right="0.7" top="0.75" bottom="0.75" header="0.3" footer="0.3"/>
  <pageSetup paperSize="9" scale="58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方翔</cp:lastModifiedBy>
  <dcterms:created xsi:type="dcterms:W3CDTF">2015-06-05T18:19:00Z</dcterms:created>
  <dcterms:modified xsi:type="dcterms:W3CDTF">2025-11-10T07:19:30Z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7E05CF050D5C4E74930891A9F32719A3_12</vt:lpwstr>
  </property>
  <property fmtid="{D5CDD505-2E9C-101B-9397-08002B2CF9AE}" pid="3" name="KSOProductBuildVer">
    <vt:lpwstr>2052-12.1.0.23542</vt:lpwstr>
  </property>
</Properties>
</file>