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1" activeTab="15"/>
  </bookViews>
  <sheets>
    <sheet name="0000000" sheetId="1" state="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'1-1'!$A$1:$M$22</definedName>
    <definedName name="_xlnm.Print_Area" localSheetId="5">'1-2'!$A$1:$J$22</definedName>
    <definedName name="_xlnm.Print_Area" localSheetId="6">'2'!$A$1:$G$22</definedName>
    <definedName name="_xlnm.Print_Area" localSheetId="10">'4-2'!$A$1:$F$34</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<sst xmlns="http://schemas.openxmlformats.org/spreadsheetml/2006/main" count="693" uniqueCount="332">
  <si>
    <t>附件1</t>
  </si>
  <si>
    <t>万源市沙滩学校</t>
  </si>
  <si>
    <t>2017年度部门决算公开表</t>
  </si>
  <si>
    <t>单位负责人：邓继伟                  财务负责人：廖应成                    填表人：龚张勇</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</si>
  <si>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</si>
  <si>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</si>
  <si>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</si>
  <si>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</si>
  <si>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</si>
  <si>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</si>
  <si>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</si>
  <si>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</si>
  <si>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</si>
  <si>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</si>
  <si>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</si>
  <si>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</si>
  <si>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</si>
  <si>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</si>
  <si>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</si>
  <si>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</si>
  <si>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单位名称：万源市沙滩学校</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</si>
  <si>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</si>
  <si>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</si>
  <si>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</si>
  <si>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</si>
  <si>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</si>
  <si>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</si>
  <si>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</si>
  <si>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</si>
  <si>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</si>
  <si>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</si>
  <si>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</si>
  <si>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</si>
  <si>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</si>
  <si>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</si>
  <si>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</si>
  <si>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</si>
  <si>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</si>
  <si>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</si>
  <si>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</si>
  <si>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</si>
  <si>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</si>
  <si>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</si>
  <si>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</si>
  <si>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</si>
  <si>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</si>
  <si>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</si>
  <si>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</si>
  <si>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</si>
  <si>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</si>
  <si>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</si>
  <si>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</si>
  <si>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</si>
  <si>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</si>
  <si>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</si>
  <si>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</si>
  <si>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</si>
  <si>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</si>
  <si>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</si>
  <si>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</si>
  <si>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</si>
  <si>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</si>
  <si>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</si>
  <si>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</si>
  <si>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</si>
  <si>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</si>
  <si>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</si>
  <si>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</si>
  <si>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注释栏外均自动从部门决算Z01表中提数，简单四舍五入保留两位小数万元位，单位可以自行调整尾差。</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</si>
  <si>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</si>
  <si>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</si>
  <si>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</si>
  <si>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</si>
  <si>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</si>
  <si>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</si>
  <si>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</si>
  <si>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</si>
  <si>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</si>
  <si>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</si>
  <si>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</si>
  <si>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</si>
  <si>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</si>
  <si>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</si>
  <si>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</si>
  <si>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</si>
  <si>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</si>
  <si>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</si>
  <si>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</si>
  <si>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r>
      <t>2</t>
    </r>
    <r>
      <rPr>
        <sz val="10"/>
        <rFont val="宋体"/>
        <family val="0"/>
      </rPr>
      <t>05</t>
    </r>
  </si>
  <si>
    <t>教育支出</t>
  </si>
  <si>
    <r>
      <t>0</t>
    </r>
    <r>
      <rPr>
        <sz val="10"/>
        <rFont val="宋体"/>
        <family val="0"/>
      </rPr>
      <t>2</t>
    </r>
  </si>
  <si>
    <t>普通教育</t>
  </si>
  <si>
    <r>
      <t>0</t>
    </r>
    <r>
      <rPr>
        <sz val="10"/>
        <rFont val="宋体"/>
        <family val="0"/>
      </rPr>
      <t>1</t>
    </r>
  </si>
  <si>
    <t>学前教育</t>
  </si>
  <si>
    <t>小学教育</t>
  </si>
  <si>
    <r>
      <t>0</t>
    </r>
    <r>
      <rPr>
        <sz val="10"/>
        <rFont val="宋体"/>
        <family val="0"/>
      </rPr>
      <t>3</t>
    </r>
  </si>
  <si>
    <t>初中教育</t>
  </si>
  <si>
    <t>205</t>
  </si>
  <si>
    <r>
      <t>0</t>
    </r>
    <r>
      <rPr>
        <sz val="10"/>
        <rFont val="宋体"/>
        <family val="0"/>
      </rPr>
      <t>9</t>
    </r>
  </si>
  <si>
    <t xml:space="preserve">教育费附加安排的支出 </t>
  </si>
  <si>
    <t>02</t>
  </si>
  <si>
    <t>农村中小学教学设施</t>
  </si>
  <si>
    <r>
      <t>9</t>
    </r>
    <r>
      <rPr>
        <sz val="10"/>
        <rFont val="宋体"/>
        <family val="0"/>
      </rPr>
      <t>9</t>
    </r>
  </si>
  <si>
    <t xml:space="preserve">其他教育费附加安排的支出 </t>
  </si>
  <si>
    <r>
      <t>2</t>
    </r>
    <r>
      <rPr>
        <sz val="10"/>
        <rFont val="宋体"/>
        <family val="0"/>
      </rPr>
      <t>08</t>
    </r>
  </si>
  <si>
    <t>社会保障和就业支出</t>
  </si>
  <si>
    <r>
      <t>0</t>
    </r>
    <r>
      <rPr>
        <sz val="10"/>
        <rFont val="宋体"/>
        <family val="0"/>
      </rPr>
      <t>8</t>
    </r>
  </si>
  <si>
    <t>抚恤</t>
  </si>
  <si>
    <t>死亡抚恤</t>
  </si>
  <si>
    <t>221</t>
  </si>
  <si>
    <t>住房保障支出</t>
  </si>
  <si>
    <t>住房改革支出</t>
  </si>
  <si>
    <t>住房公积金</t>
  </si>
  <si>
    <t>注：本表以“万元”为金额单位（保留两位小数），反映部门本年度取得的各项收入情况。</t>
  </si>
  <si>
    <r>
      <t>注释栏外均自动从部门决算Z</t>
    </r>
    <r>
      <rPr>
        <sz val="12"/>
        <rFont val="宋体"/>
        <family val="0"/>
      </rPr>
      <t>03表</t>
    </r>
    <r>
      <rPr>
        <sz val="12"/>
        <rFont val="宋体"/>
        <family val="0"/>
      </rPr>
      <t>中提数，简单四舍五入保留两位小数万元位，单位可以自行调整尾差。</t>
    </r>
  </si>
  <si>
    <t>表1-2</t>
  </si>
  <si>
    <t>支出总表</t>
  </si>
  <si>
    <t>基本支出</t>
  </si>
  <si>
    <t>项目支出</t>
  </si>
  <si>
    <t>上缴上级支出</t>
  </si>
  <si>
    <t>经营支出</t>
  </si>
  <si>
    <t>对附属单位补助支出</t>
  </si>
  <si>
    <t>注：本表以“万元”为金额单位（保留两位小数），反映部门本年度各项支出情况。</t>
  </si>
  <si>
    <t>自动从部门决算Z04表中提数，简单四舍五入保留两位小数万元位，单位可以自行调整尾差。</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</si>
  <si>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</si>
  <si>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</si>
  <si>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</si>
  <si>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</si>
  <si>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</si>
  <si>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</si>
  <si>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</si>
  <si>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</si>
  <si>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</si>
  <si>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</si>
  <si>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</si>
  <si>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七、社会保障和就业支出</t>
  </si>
  <si>
    <t>八、住房保障支出</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</si>
  <si>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</si>
  <si>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</si>
  <si>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</si>
  <si>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</si>
  <si>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</si>
  <si>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</si>
  <si>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注释栏外均自动从部门决算Z01-1表中提数，简单四舍五入保留两位小数万元位，单位可以自行调整尾差。</t>
  </si>
  <si>
    <t>表3</t>
  </si>
  <si>
    <t>财政拨款支出决算明细表</t>
  </si>
  <si>
    <t>注：本表以“万元”为金额单位（保留两位小数），反映部门本年度财政拨款实际支出情况。</t>
  </si>
  <si>
    <t>本表分别从部门决算Z08-1、Z08-2、Z10-1、Z10-2表中提数，注意提取经济分类科目合计栏，简单四舍五入保留两位小数万元位，单位可以自行调整尾差。</t>
  </si>
  <si>
    <t>表4</t>
  </si>
  <si>
    <t>一般公共预算财政拨款支出决算表</t>
  </si>
  <si>
    <t>注：本表以“万元”为金额单位（保留两位小数），反映部门本年度一般公共预算财政拨款实际支出情况。</t>
  </si>
  <si>
    <t>自动从部门决算Z07表中提数，简单四舍五入保留两位小数万元位，单位可以自行调整尾差。</t>
  </si>
  <si>
    <t>表4-1</t>
  </si>
  <si>
    <t>一般公共预算财政拨款支出决算明细表</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</si>
  <si>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</si>
  <si>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</si>
  <si>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</si>
  <si>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</si>
  <si>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</si>
  <si>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</si>
  <si>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</si>
  <si>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</si>
  <si>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</si>
  <si>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</si>
  <si>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</si>
  <si>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</si>
  <si>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</si>
  <si>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</si>
  <si>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</si>
  <si>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</si>
  <si>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</si>
  <si>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</si>
  <si>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</si>
  <si>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</si>
  <si>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</si>
  <si>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</si>
  <si>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</si>
  <si>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</si>
  <si>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</si>
  <si>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</si>
  <si>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</si>
  <si>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</si>
  <si>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</si>
  <si>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</si>
  <si>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</si>
  <si>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</si>
  <si>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</si>
  <si>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</si>
  <si>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</si>
  <si>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</si>
  <si>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</si>
  <si>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</si>
  <si>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</si>
  <si>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</si>
  <si>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</si>
  <si>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</si>
  <si>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</si>
  <si>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</si>
  <si>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</si>
  <si>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</si>
  <si>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</si>
  <si>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</si>
  <si>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</si>
  <si>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</si>
  <si>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</si>
  <si>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</si>
  <si>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</si>
  <si>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</si>
  <si>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</si>
  <si>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</si>
  <si>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</si>
  <si>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</si>
  <si>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</si>
  <si>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</si>
  <si>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</si>
  <si>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</si>
  <si>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</si>
  <si>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</si>
  <si>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</si>
  <si>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</si>
  <si>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</si>
  <si>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</si>
  <si>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</si>
  <si>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</si>
  <si>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</si>
  <si>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</si>
  <si>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</si>
  <si>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</si>
  <si>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</si>
  <si>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</si>
  <si>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</si>
  <si>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</si>
  <si>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</si>
  <si>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</si>
  <si>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</si>
  <si>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</si>
  <si>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</si>
  <si>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</si>
  <si>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</si>
  <si>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</si>
  <si>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</si>
  <si>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</si>
  <si>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</si>
  <si>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</si>
  <si>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</si>
  <si>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</si>
  <si>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</si>
  <si>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</si>
  <si>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</si>
  <si>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</si>
  <si>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</si>
  <si>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</si>
  <si>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</si>
  <si>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</si>
  <si>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1.24.</t>
  </si>
  <si>
    <t>自动从部门决算Z08表中提数，简单四舍五入保留两位小数万元位，单位可以自行调整尾差。</t>
  </si>
  <si>
    <t>表4-2</t>
  </si>
  <si>
    <t>一般公共预算财政拨款基本支出决算表</t>
  </si>
  <si>
    <t>经济分类科目</t>
  </si>
  <si>
    <t>人员经费</t>
  </si>
  <si>
    <t>公用经费</t>
  </si>
  <si>
    <t xml:space="preserve">906.93
</t>
  </si>
  <si>
    <t xml:space="preserve">73.91
</t>
  </si>
  <si>
    <t>301</t>
  </si>
  <si>
    <t>01</t>
  </si>
  <si>
    <t xml:space="preserve">  基本工资</t>
  </si>
  <si>
    <t xml:space="preserve">  津贴补贴</t>
  </si>
  <si>
    <r>
      <t>0</t>
    </r>
    <r>
      <rPr>
        <sz val="9"/>
        <rFont val="宋体"/>
        <family val="0"/>
      </rPr>
      <t>7</t>
    </r>
  </si>
  <si>
    <r>
      <t>0</t>
    </r>
    <r>
      <rPr>
        <sz val="9"/>
        <rFont val="宋体"/>
        <family val="0"/>
      </rPr>
      <t>4</t>
    </r>
  </si>
  <si>
    <r>
      <t>0</t>
    </r>
    <r>
      <rPr>
        <sz val="9"/>
        <rFont val="宋体"/>
        <family val="0"/>
      </rPr>
      <t>8</t>
    </r>
  </si>
  <si>
    <t>机关事业单位基本医疗保险缴费</t>
  </si>
  <si>
    <t>09</t>
  </si>
  <si>
    <r>
      <t>3</t>
    </r>
    <r>
      <rPr>
        <sz val="9"/>
        <rFont val="宋体"/>
        <family val="0"/>
      </rPr>
      <t>03</t>
    </r>
  </si>
  <si>
    <t>303</t>
  </si>
  <si>
    <t>04</t>
  </si>
  <si>
    <t>05</t>
  </si>
  <si>
    <t>11</t>
  </si>
  <si>
    <t>302</t>
  </si>
  <si>
    <t>06</t>
  </si>
  <si>
    <t>07</t>
  </si>
  <si>
    <t>13</t>
  </si>
  <si>
    <t>维修费</t>
  </si>
  <si>
    <t>15</t>
  </si>
  <si>
    <t>16</t>
  </si>
  <si>
    <t>17</t>
  </si>
  <si>
    <t>26</t>
  </si>
  <si>
    <t>其他交通费用</t>
  </si>
  <si>
    <t>其他商品服务支出</t>
  </si>
  <si>
    <t>注：本表以“万元”为金额单位（保留两位小数），反映部门本年度一般公共预算财政拨款基本支出明细情况。</t>
  </si>
  <si>
    <t>自动从部门决算Z08-1表中提数，简单四舍五入保留两位小数万元位，单位可以自行调整尾差。</t>
  </si>
  <si>
    <t>表4-3</t>
  </si>
  <si>
    <t>一般公共预算财政拨款项目支出决算表</t>
  </si>
  <si>
    <t>本年收入</t>
  </si>
  <si>
    <t>本年支出</t>
  </si>
  <si>
    <t>…</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</si>
  <si>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</si>
  <si>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</si>
  <si>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</si>
  <si>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</si>
  <si>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</si>
  <si>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</si>
  <si>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</si>
  <si>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</si>
  <si>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自动从部门决算CS05表中提数，简单四舍五入保留两位小数万元位，单位可以自行调整尾差。</t>
  </si>
  <si>
    <t>表5</t>
  </si>
  <si>
    <t>政府性基金预算财政拨款收入支出决算表</t>
  </si>
  <si>
    <t>单位名称：***</t>
  </si>
  <si>
    <t>年初结转和结余</t>
  </si>
  <si>
    <t>年末结转和结余</t>
  </si>
  <si>
    <t>201</t>
  </si>
  <si>
    <t>一般公共服务</t>
  </si>
  <si>
    <t xml:space="preserve">  人大事务</t>
  </si>
  <si>
    <t xml:space="preserve">    行政运行</t>
  </si>
  <si>
    <t>202</t>
  </si>
  <si>
    <t>……</t>
  </si>
  <si>
    <t xml:space="preserve">  ……</t>
  </si>
  <si>
    <t xml:space="preserve">    ……</t>
  </si>
  <si>
    <t>注：本表以“万元”为金额单位（保留两位小数），反映部门本年度政府性预算财政拨款收入支出及结余情况。</t>
  </si>
  <si>
    <t>说明：如部门没有政府性基金收入，也没有使用政府性基金安排的支出，应注明本表无数据。</t>
  </si>
  <si>
    <t>自动从部门决算Z09表中提数，简单四舍五入保留两位小数万元位，单位可以自行调整尾差。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</si>
  <si>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</si>
  <si>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</si>
  <si>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</si>
  <si>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</si>
  <si>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自动从部门决算Z10表中提数，简单四舍五入保留两位小数万元位，单位可以自行调整尾差。</t>
  </si>
  <si>
    <t>表6</t>
  </si>
  <si>
    <t>国有资本经营预算支出决算表</t>
  </si>
  <si>
    <t>国有资本经营预算支出</t>
  </si>
  <si>
    <t>公式</t>
  </si>
  <si>
    <t>注：本表以“万元”为金额单位（保留两位小数），反映部门本年度国有资本经营预算财政拨款支出情况。</t>
  </si>
  <si>
    <t>说明：如部门没有国有资本经营预算收入，也没有使用国有资本经营预算安排的支出，应注明本表无数据。</t>
  </si>
  <si>
    <t>本表由单位自行填列。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</si>
</sst>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
  </numFmts>
  <fonts count="51">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b/>
      <sz val="24"/>
      <name val="黑体"/>
      <family val="3"/>
    </font>
    <font>
      <sz val="12"/>
      <name val="黑体"/>
      <family val="3"/>
    </font>
    <font>
      <sz val="8"/>
      <name val="宋体"/>
      <family val="0"/>
    </font>
    <font>
      <sz val="11"/>
      <name val="宋体"/>
      <family val="0"/>
    </font>
    <font>
      <sz val="16"/>
      <name val="仿宋_GB2312"/>
      <family val="0"/>
    </font>
    <font>
      <b/>
      <sz val="26"/>
      <name val="仿宋_GB2312"/>
      <family val="0"/>
    </font>
    <font>
      <b/>
      <sz val="22"/>
      <name val="仿宋_GB2312"/>
      <family val="0"/>
    </font>
    <font>
      <b/>
      <sz val="16"/>
      <name val="仿宋_GB2312"/>
      <family val="0"/>
    </font>
    <font>
      <sz val="16"/>
      <name val="黑体"/>
      <family val="3"/>
    </font>
    <font>
      <sz val="16"/>
      <color indexed="8"/>
      <name val="黑体"/>
      <family val="3"/>
    </font>
    <font>
      <sz val="14"/>
      <name val="黑体"/>
      <family val="3"/>
    </font>
    <font>
      <sz val="32"/>
      <name val="华文中宋"/>
      <family val="0"/>
    </font>
    <font>
      <sz val="42"/>
      <name val="华文中宋"/>
      <family val="0"/>
    </font>
    <font>
      <sz val="48"/>
      <name val="华文中宋"/>
      <family val="0"/>
    </font>
    <font>
      <sz val="24"/>
      <name val="华文中宋"/>
      <family val="0"/>
    </font>
    <font>
      <sz val="16"/>
      <name val="华文中宋"/>
      <family val="0"/>
    </font>
    <font>
      <sz val="18"/>
      <name val="黑体"/>
      <family val="3"/>
    </font>
    <font>
      <sz val="10"/>
      <name val="Arial"/>
      <family val="2"/>
    </font>
    <font>
      <b/>
      <sz val="10"/>
      <name val="Arial"/>
      <family val="2"/>
    </font>
    <font>
      <sz val="11"/>
      <color indexed="17"/>
      <name val="宋体"/>
      <family val="0"/>
    </font>
    <font>
      <sz val="11"/>
      <color indexed="9"/>
      <name val="宋体"/>
      <family val="0"/>
    </font>
    <font>
      <b/>
      <sz val="11"/>
      <color indexed="8"/>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9"/>
      <name val="宋体"/>
      <family val="0"/>
    </font>
    <font>
      <i/>
      <sz val="11"/>
      <color indexed="23"/>
      <name val="宋体"/>
      <family val="0"/>
    </font>
    <font>
      <b/>
      <sz val="11"/>
      <color indexed="52"/>
      <name val="宋体"/>
      <family val="0"/>
    </font>
    <font>
      <b/>
      <sz val="13"/>
      <color indexed="56"/>
      <name val="宋体"/>
      <family val="0"/>
    </font>
    <font>
      <sz val="11"/>
      <color indexed="52"/>
      <name val="宋体"/>
      <family val="0"/>
    </font>
    <font>
      <u val="single"/>
      <sz val="12"/>
      <color indexed="12"/>
      <name val="宋体"/>
      <family val="0"/>
    </font>
    <font>
      <sz val="11"/>
      <color indexed="20"/>
      <name val="宋体"/>
      <family val="0"/>
    </font>
    <font>
      <u val="single"/>
      <sz val="12"/>
      <color indexed="36"/>
      <name val="宋体"/>
      <family val="0"/>
    </font>
    <font>
      <sz val="11"/>
      <color indexed="60"/>
      <name val="宋体"/>
      <family val="0"/>
    </font>
    <font>
      <b/>
      <sz val="11"/>
      <color indexed="63"/>
      <name val="宋体"/>
      <family val="0"/>
    </font>
    <font>
      <b/>
      <sz val="18"/>
      <color indexed="56"/>
      <name val="宋体"/>
      <family val="0"/>
    </font>
    <font>
      <sz val="10"/>
      <color indexed="8"/>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176" fontId="0" fillId="0" borderId="0" applyFont="0" applyFill="0" applyBorder="0" applyAlignment="0" applyProtection="0"/>
    <xf numFmtId="0" fontId="9"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0" fillId="0" borderId="0">
      <alignment/>
      <protection/>
    </xf>
    <xf numFmtId="0" fontId="9"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40" fillId="0" borderId="0" applyNumberFormat="0" applyFill="0" applyBorder="0" applyAlignment="0" applyProtection="0"/>
    <xf numFmtId="0" fontId="35" fillId="0" borderId="3" applyNumberFormat="0" applyFill="0" applyAlignment="0" applyProtection="0"/>
    <xf numFmtId="0" fontId="50" fillId="0" borderId="0">
      <alignment/>
      <protection/>
    </xf>
    <xf numFmtId="0" fontId="42" fillId="0" borderId="4" applyNumberFormat="0" applyFill="0" applyAlignment="0" applyProtection="0"/>
    <xf numFmtId="0" fontId="0" fillId="0" borderId="0">
      <alignment/>
      <protection/>
    </xf>
    <xf numFmtId="0" fontId="33" fillId="8" borderId="0" applyNumberFormat="0" applyBorder="0" applyAlignment="0" applyProtection="0"/>
    <xf numFmtId="0" fontId="37" fillId="0" borderId="5" applyNumberFormat="0" applyFill="0" applyAlignment="0" applyProtection="0"/>
    <xf numFmtId="0" fontId="33" fillId="9" borderId="0" applyNumberFormat="0" applyBorder="0" applyAlignment="0" applyProtection="0"/>
    <xf numFmtId="0" fontId="48" fillId="10" borderId="6" applyNumberFormat="0" applyAlignment="0" applyProtection="0"/>
    <xf numFmtId="0" fontId="41" fillId="10" borderId="1" applyNumberFormat="0" applyAlignment="0" applyProtection="0"/>
    <xf numFmtId="0" fontId="39" fillId="11" borderId="7" applyNumberFormat="0" applyAlignment="0" applyProtection="0"/>
    <xf numFmtId="0" fontId="9" fillId="3" borderId="0" applyNumberFormat="0" applyBorder="0" applyAlignment="0" applyProtection="0"/>
    <xf numFmtId="0" fontId="33" fillId="12" borderId="0" applyNumberFormat="0" applyBorder="0" applyAlignment="0" applyProtection="0"/>
    <xf numFmtId="0" fontId="43" fillId="0" borderId="8" applyNumberFormat="0" applyFill="0" applyAlignment="0" applyProtection="0"/>
    <xf numFmtId="0" fontId="34" fillId="0" borderId="9" applyNumberFormat="0" applyFill="0" applyAlignment="0" applyProtection="0"/>
    <xf numFmtId="0" fontId="32" fillId="2" borderId="0" applyNumberFormat="0" applyBorder="0" applyAlignment="0" applyProtection="0"/>
    <xf numFmtId="0" fontId="47" fillId="13" borderId="0" applyNumberFormat="0" applyBorder="0" applyAlignment="0" applyProtection="0"/>
    <xf numFmtId="0" fontId="9" fillId="14" borderId="0" applyNumberFormat="0" applyBorder="0" applyAlignment="0" applyProtection="0"/>
    <xf numFmtId="0" fontId="33"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33" fillId="18" borderId="0" applyNumberFormat="0" applyBorder="0" applyAlignment="0" applyProtection="0"/>
    <xf numFmtId="0" fontId="0" fillId="0" borderId="0">
      <alignment vertical="center"/>
      <protection/>
    </xf>
    <xf numFmtId="0" fontId="33"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3" fillId="20" borderId="0" applyNumberFormat="0" applyBorder="0" applyAlignment="0" applyProtection="0"/>
    <xf numFmtId="0" fontId="9"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9" fillId="22" borderId="0" applyNumberFormat="0" applyBorder="0" applyAlignment="0" applyProtection="0"/>
    <xf numFmtId="0" fontId="33" fillId="23" borderId="0" applyNumberFormat="0" applyBorder="0" applyAlignment="0" applyProtection="0"/>
    <xf numFmtId="0" fontId="50" fillId="0" borderId="0" applyNumberFormat="0" applyFill="0" applyBorder="0" applyAlignment="0" applyProtection="0"/>
    <xf numFmtId="0" fontId="0" fillId="0" borderId="0">
      <alignment/>
      <protection/>
    </xf>
    <xf numFmtId="0" fontId="30" fillId="0" borderId="0">
      <alignment/>
      <protection/>
    </xf>
    <xf numFmtId="0" fontId="0" fillId="0" borderId="0">
      <alignment vertical="center"/>
      <protection/>
    </xf>
  </cellStyleXfs>
  <cellXfs count="278">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8" fontId="2" fillId="25" borderId="11" xfId="0" applyNumberFormat="1" applyFont="1" applyFill="1" applyBorder="1" applyAlignment="1" applyProtection="1">
      <alignment horizontal="center" vertical="center" wrapText="1"/>
      <protection/>
    </xf>
    <xf numFmtId="178" fontId="2" fillId="0" borderId="16" xfId="0" applyNumberFormat="1" applyFont="1" applyFill="1" applyBorder="1" applyAlignment="1" applyProtection="1">
      <alignment vertical="center" wrapText="1"/>
      <protection/>
    </xf>
    <xf numFmtId="178" fontId="2" fillId="0" borderId="11" xfId="0" applyNumberFormat="1" applyFont="1" applyFill="1" applyBorder="1" applyAlignment="1" applyProtection="1">
      <alignment vertical="center" wrapText="1"/>
      <protection/>
    </xf>
    <xf numFmtId="0" fontId="1" fillId="0" borderId="0" xfId="0" applyFont="1" applyAlignment="1">
      <alignment vertical="center"/>
    </xf>
    <xf numFmtId="49" fontId="1" fillId="0" borderId="0" xfId="0" applyNumberFormat="1" applyFont="1" applyFill="1" applyBorder="1" applyAlignment="1" applyProtection="1">
      <alignment horizontal="left" vertical="center" wrapText="1"/>
      <protection/>
    </xf>
    <xf numFmtId="0" fontId="0" fillId="17" borderId="0" xfId="0" applyFont="1" applyFill="1" applyAlignment="1">
      <alignment horizontal="left" vertical="center"/>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8" fontId="7" fillId="0" borderId="11" xfId="0" applyNumberFormat="1" applyFont="1" applyFill="1" applyBorder="1" applyAlignment="1" applyProtection="1">
      <alignment vertical="center" wrapText="1"/>
      <protection/>
    </xf>
    <xf numFmtId="0" fontId="4" fillId="0" borderId="17"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0" fillId="17" borderId="0" xfId="0" applyFont="1" applyFill="1" applyAlignment="1">
      <alignment vertical="center"/>
    </xf>
    <xf numFmtId="0" fontId="5" fillId="17" borderId="0" xfId="0" applyFont="1" applyFill="1" applyAlignment="1">
      <alignment/>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8" fillId="0" borderId="0" xfId="0" applyFont="1" applyAlignment="1">
      <alignment/>
    </xf>
    <xf numFmtId="0" fontId="5" fillId="24" borderId="0" xfId="0" applyFont="1" applyFill="1" applyAlignment="1">
      <alignment vertical="center"/>
    </xf>
    <xf numFmtId="0" fontId="6" fillId="24" borderId="0" xfId="0" applyFont="1" applyFill="1" applyAlignment="1">
      <alignment horizontal="center" vertical="center"/>
    </xf>
    <xf numFmtId="0" fontId="4" fillId="0" borderId="0" xfId="0" applyNumberFormat="1" applyFont="1" applyFill="1" applyBorder="1" applyAlignment="1">
      <alignment/>
    </xf>
    <xf numFmtId="0" fontId="7" fillId="24"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8"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7" fillId="0" borderId="0" xfId="0" applyFont="1" applyAlignment="1">
      <alignment vertical="center"/>
    </xf>
    <xf numFmtId="49" fontId="7" fillId="0" borderId="0" xfId="0" applyNumberFormat="1" applyFont="1" applyFill="1" applyBorder="1" applyAlignment="1" applyProtection="1">
      <alignment horizontal="left" vertical="center" wrapText="1"/>
      <protection/>
    </xf>
    <xf numFmtId="0" fontId="5" fillId="17" borderId="0" xfId="0" applyFont="1" applyFill="1" applyBorder="1" applyAlignment="1">
      <alignment/>
    </xf>
    <xf numFmtId="0" fontId="7" fillId="24" borderId="0" xfId="0" applyFont="1" applyFill="1" applyAlignment="1">
      <alignment horizontal="right" vertical="center"/>
    </xf>
    <xf numFmtId="0" fontId="7" fillId="24" borderId="0" xfId="0" applyFont="1" applyFill="1" applyAlignment="1">
      <alignment horizontal="right"/>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8" fontId="4" fillId="0" borderId="11" xfId="0" applyNumberFormat="1" applyFont="1" applyFill="1" applyBorder="1" applyAlignment="1" applyProtection="1">
      <alignment vertical="center" wrapText="1"/>
      <protection/>
    </xf>
    <xf numFmtId="0" fontId="4" fillId="0" borderId="1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vertical="center" wrapText="1"/>
      <protection/>
    </xf>
    <xf numFmtId="0" fontId="1" fillId="0" borderId="11" xfId="70" applyFont="1" applyFill="1" applyBorder="1" applyAlignment="1">
      <alignment vertical="center"/>
      <protection/>
    </xf>
    <xf numFmtId="178" fontId="4" fillId="0" borderId="19" xfId="0" applyNumberFormat="1" applyFont="1" applyFill="1" applyBorder="1" applyAlignment="1" applyProtection="1">
      <alignment vertical="center" wrapText="1"/>
      <protection/>
    </xf>
    <xf numFmtId="1" fontId="7" fillId="0" borderId="0" xfId="0" applyNumberFormat="1" applyFont="1" applyFill="1" applyAlignment="1">
      <alignment vertical="center"/>
    </xf>
    <xf numFmtId="49" fontId="1" fillId="0" borderId="11" xfId="0" applyNumberFormat="1" applyFont="1" applyFill="1" applyBorder="1" applyAlignment="1" applyProtection="1">
      <alignment horizontal="left" vertical="center" wrapText="1"/>
      <protection/>
    </xf>
    <xf numFmtId="1" fontId="10" fillId="0" borderId="0" xfId="0" applyNumberFormat="1" applyFont="1" applyFill="1" applyBorder="1" applyAlignment="1">
      <alignment/>
    </xf>
    <xf numFmtId="49" fontId="4" fillId="0" borderId="11" xfId="0" applyNumberFormat="1" applyFont="1" applyFill="1" applyBorder="1" applyAlignment="1" applyProtection="1">
      <alignment horizontal="center" vertical="center" wrapText="1"/>
      <protection/>
    </xf>
    <xf numFmtId="0" fontId="4" fillId="0" borderId="0" xfId="37" applyFont="1" applyAlignment="1">
      <alignment horizontal="left" vertical="center"/>
      <protection/>
    </xf>
    <xf numFmtId="1" fontId="5" fillId="17" borderId="0" xfId="0" applyNumberFormat="1" applyFont="1" applyFill="1" applyAlignment="1">
      <alignment/>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1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1" fontId="2" fillId="0" borderId="18"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left" vertical="center" wrapText="1"/>
      <protection/>
    </xf>
    <xf numFmtId="1" fontId="0" fillId="17" borderId="0" xfId="0" applyNumberFormat="1" applyFill="1" applyAlignment="1">
      <alignment/>
    </xf>
    <xf numFmtId="0" fontId="13" fillId="0" borderId="0" xfId="0" applyNumberFormat="1" applyFont="1" applyFill="1" applyAlignment="1" applyProtection="1">
      <alignment vertical="center"/>
      <protection/>
    </xf>
    <xf numFmtId="0" fontId="2" fillId="0" borderId="0" xfId="0" applyFont="1" applyAlignment="1">
      <alignment/>
    </xf>
    <xf numFmtId="0" fontId="13"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2" fillId="0" borderId="16"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lignment horizontal="centerContinuous" vertical="center"/>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1" xfId="0" applyFont="1" applyBorder="1" applyAlignment="1">
      <alignment/>
    </xf>
    <xf numFmtId="0" fontId="2" fillId="0" borderId="0" xfId="0" applyFont="1" applyAlignment="1">
      <alignment vertical="center"/>
    </xf>
    <xf numFmtId="0" fontId="2" fillId="24" borderId="13"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178" fontId="2" fillId="0" borderId="13" xfId="0" applyNumberFormat="1" applyFont="1" applyFill="1" applyBorder="1" applyAlignment="1" applyProtection="1">
      <alignment vertical="center" wrapText="1"/>
      <protection/>
    </xf>
    <xf numFmtId="178" fontId="2" fillId="0" borderId="20" xfId="0" applyNumberFormat="1" applyFont="1" applyFill="1" applyBorder="1" applyAlignment="1" applyProtection="1">
      <alignment vertical="center" wrapText="1"/>
      <protection/>
    </xf>
    <xf numFmtId="0" fontId="5" fillId="24" borderId="0" xfId="0" applyNumberFormat="1" applyFont="1" applyFill="1" applyAlignment="1">
      <alignment/>
    </xf>
    <xf numFmtId="0" fontId="1" fillId="17" borderId="0" xfId="0" applyFont="1" applyFill="1" applyAlignment="1">
      <alignment vertical="center"/>
    </xf>
    <xf numFmtId="0" fontId="2" fillId="24" borderId="20"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17" borderId="0" xfId="0" applyFont="1" applyFill="1" applyAlignment="1">
      <alignment/>
    </xf>
    <xf numFmtId="0" fontId="2" fillId="24" borderId="0" xfId="0" applyNumberFormat="1" applyFont="1" applyFill="1" applyAlignment="1" applyProtection="1">
      <alignment horizontal="right" vertical="center"/>
      <protection/>
    </xf>
    <xf numFmtId="0" fontId="14" fillId="0" borderId="0" xfId="0" applyFont="1" applyAlignment="1">
      <alignment/>
    </xf>
    <xf numFmtId="0" fontId="0" fillId="24" borderId="0" xfId="0" applyFill="1" applyAlignment="1">
      <alignment vertical="center"/>
    </xf>
    <xf numFmtId="0" fontId="2" fillId="24" borderId="0" xfId="0" applyFont="1" applyFill="1" applyAlignment="1">
      <alignment horizontal="right" vertical="center"/>
    </xf>
    <xf numFmtId="0" fontId="3" fillId="24" borderId="0" xfId="0" applyFont="1" applyFill="1" applyAlignment="1">
      <alignment horizontal="center" vertical="center"/>
    </xf>
    <xf numFmtId="0" fontId="2" fillId="24" borderId="0" xfId="0" applyFont="1" applyFill="1" applyAlignment="1">
      <alignment/>
    </xf>
    <xf numFmtId="0" fontId="2" fillId="24" borderId="0" xfId="0" applyFont="1" applyFill="1" applyAlignment="1">
      <alignment horizontal="righ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1" xfId="70" applyFont="1" applyFill="1" applyBorder="1" applyAlignment="1">
      <alignment horizontal="center" vertical="center"/>
      <protection/>
    </xf>
    <xf numFmtId="4" fontId="1" fillId="0" borderId="11" xfId="70" applyNumberFormat="1" applyFont="1" applyFill="1" applyBorder="1" applyAlignment="1">
      <alignment horizontal="center" vertical="center"/>
      <protection/>
    </xf>
    <xf numFmtId="0" fontId="2" fillId="0" borderId="17" xfId="0" applyFont="1" applyFill="1" applyBorder="1" applyAlignment="1">
      <alignment horizontal="left" vertical="center"/>
    </xf>
    <xf numFmtId="0" fontId="0" fillId="0" borderId="0" xfId="0" applyAlignment="1">
      <alignment vertical="center"/>
    </xf>
    <xf numFmtId="49" fontId="0" fillId="0" borderId="0" xfId="0" applyNumberFormat="1" applyAlignment="1">
      <alignment/>
    </xf>
    <xf numFmtId="49" fontId="2" fillId="0" borderId="0" xfId="0" applyNumberFormat="1" applyFont="1" applyFill="1" applyBorder="1" applyAlignment="1">
      <alignment/>
    </xf>
    <xf numFmtId="49" fontId="2" fillId="24" borderId="0" xfId="0" applyNumberFormat="1" applyFont="1" applyFill="1" applyBorder="1" applyAlignment="1">
      <alignment/>
    </xf>
    <xf numFmtId="0" fontId="2" fillId="24"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0" fontId="2" fillId="24" borderId="0" xfId="0" applyNumberFormat="1" applyFont="1" applyFill="1" applyBorder="1" applyAlignment="1">
      <alignment/>
    </xf>
    <xf numFmtId="49" fontId="2" fillId="0" borderId="11" xfId="0" applyNumberFormat="1" applyFont="1" applyFill="1" applyBorder="1" applyAlignment="1">
      <alignment horizontal="centerContinuous" vertical="center"/>
    </xf>
    <xf numFmtId="0" fontId="2" fillId="24"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49" fontId="2" fillId="0" borderId="11"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xf>
    <xf numFmtId="4" fontId="1" fillId="0" borderId="11" xfId="70" applyNumberFormat="1" applyFont="1" applyFill="1" applyBorder="1" applyAlignment="1">
      <alignment vertical="center"/>
      <protection/>
    </xf>
    <xf numFmtId="0" fontId="0" fillId="0" borderId="11" xfId="0" applyBorder="1" applyAlignment="1">
      <alignment/>
    </xf>
    <xf numFmtId="49" fontId="2" fillId="0" borderId="0" xfId="0" applyNumberFormat="1" applyFont="1" applyFill="1" applyBorder="1" applyAlignment="1" applyProtection="1">
      <alignment horizontal="left" vertical="center" wrapText="1"/>
      <protection/>
    </xf>
    <xf numFmtId="49" fontId="0" fillId="17" borderId="0" xfId="0" applyNumberFormat="1" applyFont="1" applyFill="1" applyBorder="1" applyAlignment="1">
      <alignment vertical="center"/>
    </xf>
    <xf numFmtId="49" fontId="0" fillId="17" borderId="0" xfId="0" applyNumberFormat="1" applyFill="1" applyBorder="1" applyAlignment="1">
      <alignment vertical="center"/>
    </xf>
    <xf numFmtId="0" fontId="0" fillId="17" borderId="0" xfId="0" applyFill="1" applyBorder="1" applyAlignment="1">
      <alignment vertical="center"/>
    </xf>
    <xf numFmtId="49" fontId="0" fillId="0" borderId="0" xfId="0" applyNumberFormat="1" applyBorder="1" applyAlignment="1">
      <alignment/>
    </xf>
    <xf numFmtId="0" fontId="0" fillId="0" borderId="0" xfId="0" applyBorder="1" applyAlignment="1">
      <alignment/>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xf>
    <xf numFmtId="0" fontId="1" fillId="0" borderId="11" xfId="0" applyFont="1" applyFill="1" applyBorder="1" applyAlignment="1">
      <alignment horizontal="center" vertical="center"/>
    </xf>
    <xf numFmtId="0" fontId="0" fillId="0" borderId="11" xfId="0" applyFill="1" applyBorder="1" applyAlignment="1">
      <alignment/>
    </xf>
    <xf numFmtId="0" fontId="15" fillId="0" borderId="0" xfId="70" applyFont="1" applyFill="1" applyAlignment="1">
      <alignment vertical="center"/>
      <protection/>
    </xf>
    <xf numFmtId="0" fontId="2" fillId="0" borderId="0" xfId="70" applyFont="1" applyFill="1" applyAlignment="1">
      <alignment vertical="center"/>
      <protection/>
    </xf>
    <xf numFmtId="0" fontId="0" fillId="0" borderId="0" xfId="70" applyFill="1" applyAlignment="1">
      <alignment vertical="center"/>
      <protection/>
    </xf>
    <xf numFmtId="0" fontId="1" fillId="0" borderId="0" xfId="0" applyFont="1" applyBorder="1" applyAlignment="1">
      <alignment horizontal="right" vertical="center"/>
    </xf>
    <xf numFmtId="0" fontId="3" fillId="0" borderId="0" xfId="21"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lignment vertical="center"/>
    </xf>
    <xf numFmtId="178" fontId="1" fillId="0" borderId="11" xfId="0" applyNumberFormat="1" applyFont="1" applyFill="1" applyBorder="1" applyAlignment="1">
      <alignment vertical="center" wrapText="1"/>
    </xf>
    <xf numFmtId="178" fontId="1" fillId="0" borderId="11" xfId="0" applyNumberFormat="1" applyFont="1" applyFill="1" applyBorder="1" applyAlignment="1" applyProtection="1">
      <alignment vertical="center" wrapText="1"/>
      <protection/>
    </xf>
    <xf numFmtId="0" fontId="0" fillId="0" borderId="11" xfId="70" applyFill="1" applyBorder="1" applyAlignment="1">
      <alignment vertical="center"/>
      <protection/>
    </xf>
    <xf numFmtId="0" fontId="1" fillId="0" borderId="13" xfId="0" applyNumberFormat="1" applyFont="1" applyFill="1" applyBorder="1" applyAlignment="1">
      <alignment vertical="center"/>
    </xf>
    <xf numFmtId="1" fontId="1" fillId="0" borderId="11" xfId="0" applyNumberFormat="1" applyFont="1" applyFill="1" applyBorder="1" applyAlignment="1">
      <alignment horizontal="center" vertical="center"/>
    </xf>
    <xf numFmtId="178" fontId="1" fillId="0" borderId="11" xfId="0" applyNumberFormat="1" applyFont="1" applyFill="1" applyBorder="1" applyAlignment="1" applyProtection="1">
      <alignment horizontal="center" vertical="center" wrapText="1"/>
      <protection/>
    </xf>
    <xf numFmtId="178" fontId="1" fillId="0" borderId="11" xfId="0" applyNumberFormat="1" applyFont="1" applyFill="1" applyBorder="1" applyAlignment="1">
      <alignment horizontal="center" vertical="center" wrapText="1"/>
    </xf>
    <xf numFmtId="0" fontId="1" fillId="0" borderId="0" xfId="0" applyFont="1" applyAlignment="1">
      <alignment horizontal="right" vertical="center"/>
    </xf>
    <xf numFmtId="178" fontId="0" fillId="17" borderId="12" xfId="0" applyNumberFormat="1" applyFont="1" applyFill="1" applyBorder="1" applyAlignment="1" applyProtection="1">
      <alignment horizontal="left" vertical="center" wrapText="1"/>
      <protection/>
    </xf>
    <xf numFmtId="178" fontId="0" fillId="17" borderId="0" xfId="0" applyNumberFormat="1" applyFont="1" applyFill="1" applyBorder="1" applyAlignment="1" applyProtection="1">
      <alignment horizontal="left" vertical="center" wrapText="1"/>
      <protection/>
    </xf>
    <xf numFmtId="0" fontId="0" fillId="0" borderId="0" xfId="0" applyFont="1" applyBorder="1" applyAlignment="1">
      <alignment vertical="center"/>
    </xf>
    <xf numFmtId="0" fontId="3" fillId="0" borderId="0" xfId="0" applyFont="1" applyBorder="1" applyAlignment="1">
      <alignment horizontal="center" vertical="center"/>
    </xf>
    <xf numFmtId="0" fontId="1" fillId="0" borderId="0" xfId="70" applyFont="1" applyFill="1" applyAlignment="1">
      <alignment vertical="center"/>
      <protection/>
    </xf>
    <xf numFmtId="0" fontId="1" fillId="24" borderId="11" xfId="0" applyNumberFormat="1" applyFont="1" applyFill="1" applyBorder="1" applyAlignment="1">
      <alignment horizontal="center" vertical="center"/>
    </xf>
    <xf numFmtId="0" fontId="4" fillId="24" borderId="11" xfId="0" applyFont="1" applyFill="1" applyBorder="1" applyAlignment="1">
      <alignment horizontal="center" vertical="center" wrapText="1" shrinkToFit="1"/>
    </xf>
    <xf numFmtId="0" fontId="4" fillId="24" borderId="11" xfId="0" applyFont="1" applyFill="1" applyBorder="1" applyAlignment="1">
      <alignment horizontal="center" vertical="center" shrinkToFit="1"/>
    </xf>
    <xf numFmtId="4" fontId="4" fillId="24" borderId="11" xfId="0" applyNumberFormat="1" applyFont="1" applyFill="1" applyBorder="1" applyAlignment="1">
      <alignment horizontal="right" vertical="center" shrinkToFit="1"/>
    </xf>
    <xf numFmtId="0" fontId="4" fillId="24" borderId="11" xfId="0" applyFont="1" applyFill="1" applyBorder="1" applyAlignment="1">
      <alignment horizontal="right" vertical="center" shrinkToFit="1"/>
    </xf>
    <xf numFmtId="0" fontId="1" fillId="17" borderId="0" xfId="0" applyFont="1" applyFill="1" applyAlignment="1">
      <alignment/>
    </xf>
    <xf numFmtId="0" fontId="0" fillId="24" borderId="0" xfId="0" applyFill="1" applyAlignment="1">
      <alignment/>
    </xf>
    <xf numFmtId="0" fontId="0" fillId="24" borderId="0" xfId="0" applyFill="1" applyBorder="1" applyAlignment="1">
      <alignment/>
    </xf>
    <xf numFmtId="0" fontId="1" fillId="0" borderId="0" xfId="70" applyFont="1" applyFill="1" applyBorder="1" applyAlignment="1">
      <alignment vertical="center"/>
      <protection/>
    </xf>
    <xf numFmtId="0" fontId="1" fillId="0" borderId="13" xfId="70" applyFont="1" applyFill="1" applyBorder="1" applyAlignment="1">
      <alignment vertical="center"/>
      <protection/>
    </xf>
    <xf numFmtId="0" fontId="3" fillId="0" borderId="0" xfId="21" applyFont="1" applyFill="1" applyAlignment="1">
      <alignment horizontal="center" vertical="center"/>
      <protection/>
    </xf>
    <xf numFmtId="0" fontId="0" fillId="0" borderId="10" xfId="0" applyBorder="1" applyAlignment="1">
      <alignmen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 fontId="4" fillId="0" borderId="11" xfId="0" applyNumberFormat="1" applyFont="1" applyFill="1" applyBorder="1" applyAlignment="1">
      <alignment horizontal="right" vertical="center" shrinkToFit="1"/>
    </xf>
    <xf numFmtId="0" fontId="1" fillId="0" borderId="0" xfId="0" applyFont="1" applyBorder="1" applyAlignment="1">
      <alignment vertical="center"/>
    </xf>
    <xf numFmtId="0" fontId="0" fillId="17" borderId="0" xfId="70" applyFont="1" applyFill="1" applyAlignment="1">
      <alignment vertical="center"/>
      <protection/>
    </xf>
    <xf numFmtId="0" fontId="0" fillId="17" borderId="0" xfId="0" applyFill="1" applyAlignment="1">
      <alignment/>
    </xf>
    <xf numFmtId="0" fontId="1" fillId="0" borderId="10" xfId="0" applyFont="1" applyBorder="1" applyAlignment="1">
      <alignment horizontal="right"/>
    </xf>
    <xf numFmtId="0" fontId="4" fillId="0" borderId="11" xfId="0" applyFont="1" applyFill="1" applyBorder="1" applyAlignment="1">
      <alignment horizontal="right" vertical="center" shrinkToFit="1"/>
    </xf>
    <xf numFmtId="0" fontId="1" fillId="0" borderId="0" xfId="59" applyFont="1" applyAlignment="1">
      <alignment horizontal="right" vertical="center"/>
      <protection/>
    </xf>
    <xf numFmtId="0" fontId="16" fillId="0" borderId="0" xfId="70" applyFont="1" applyFill="1" applyAlignment="1">
      <alignment vertical="center"/>
      <protection/>
    </xf>
    <xf numFmtId="0" fontId="1" fillId="0" borderId="0" xfId="70" applyFont="1" applyFill="1" applyAlignment="1">
      <alignment horizontal="right"/>
      <protection/>
    </xf>
    <xf numFmtId="4" fontId="0" fillId="0" borderId="11" xfId="70" applyNumberFormat="1" applyFill="1" applyBorder="1" applyAlignment="1">
      <alignment vertical="center"/>
      <protection/>
    </xf>
    <xf numFmtId="178" fontId="1" fillId="0" borderId="14" xfId="0" applyNumberFormat="1" applyFont="1" applyFill="1" applyBorder="1" applyAlignment="1" applyProtection="1">
      <alignment vertical="center" wrapText="1"/>
      <protection/>
    </xf>
    <xf numFmtId="0" fontId="1" fillId="0" borderId="16" xfId="0" applyNumberFormat="1" applyFont="1" applyFill="1" applyBorder="1" applyAlignment="1">
      <alignment vertical="center"/>
    </xf>
    <xf numFmtId="0" fontId="1" fillId="0" borderId="20" xfId="0" applyNumberFormat="1" applyFont="1" applyFill="1" applyBorder="1" applyAlignment="1">
      <alignment vertical="center"/>
    </xf>
    <xf numFmtId="1" fontId="1" fillId="0" borderId="13" xfId="0" applyNumberFormat="1" applyFont="1" applyFill="1" applyBorder="1" applyAlignment="1">
      <alignment vertical="center"/>
    </xf>
    <xf numFmtId="178" fontId="1" fillId="0" borderId="19" xfId="0" applyNumberFormat="1" applyFont="1" applyFill="1" applyBorder="1" applyAlignment="1" applyProtection="1">
      <alignment vertical="center" wrapText="1"/>
      <protection/>
    </xf>
    <xf numFmtId="178" fontId="1" fillId="0" borderId="19" xfId="0" applyNumberFormat="1" applyFont="1" applyFill="1" applyBorder="1" applyAlignment="1">
      <alignment vertical="center" wrapText="1"/>
    </xf>
    <xf numFmtId="0" fontId="4" fillId="0" borderId="11" xfId="0" applyNumberFormat="1" applyFont="1" applyFill="1" applyBorder="1" applyAlignment="1">
      <alignment vertical="center"/>
    </xf>
    <xf numFmtId="178" fontId="1" fillId="0" borderId="11" xfId="0" applyNumberFormat="1" applyFont="1" applyFill="1" applyBorder="1" applyAlignment="1">
      <alignment horizontal="right" vertical="center" wrapText="1"/>
    </xf>
    <xf numFmtId="0" fontId="1" fillId="0" borderId="0" xfId="15" applyFont="1" applyAlignment="1">
      <alignment horizontal="right" vertical="center"/>
      <protection/>
    </xf>
    <xf numFmtId="0" fontId="0" fillId="17" borderId="0" xfId="70" applyFill="1" applyAlignment="1">
      <alignment vertical="center"/>
      <protection/>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20" fillId="25" borderId="0" xfId="0" applyFont="1" applyFill="1" applyAlignment="1">
      <alignment vertical="center"/>
    </xf>
    <xf numFmtId="0" fontId="0" fillId="0" borderId="0" xfId="72" applyAlignment="1">
      <alignment horizontal="left" vertical="center"/>
      <protection/>
    </xf>
    <xf numFmtId="0" fontId="0" fillId="0" borderId="0" xfId="39">
      <alignment/>
      <protection/>
    </xf>
    <xf numFmtId="0" fontId="21" fillId="0" borderId="0" xfId="72" applyFont="1" applyBorder="1" applyAlignment="1">
      <alignment horizontal="left" vertical="center"/>
      <protection/>
    </xf>
    <xf numFmtId="0" fontId="22" fillId="0" borderId="0" xfId="0" applyFont="1" applyAlignment="1">
      <alignment/>
    </xf>
    <xf numFmtId="0" fontId="0" fillId="0" borderId="0" xfId="72" applyBorder="1" applyAlignment="1">
      <alignment horizontal="left" vertical="center"/>
      <protection/>
    </xf>
    <xf numFmtId="0" fontId="23" fillId="0" borderId="0" xfId="72" applyFont="1" applyBorder="1" applyAlignment="1">
      <alignment horizontal="left" vertical="center"/>
      <protection/>
    </xf>
    <xf numFmtId="0" fontId="24" fillId="0" borderId="0" xfId="72" applyNumberFormat="1" applyFont="1" applyFill="1" applyBorder="1" applyAlignment="1">
      <alignment horizontal="center" vertical="center"/>
      <protection/>
    </xf>
    <xf numFmtId="0" fontId="25" fillId="0" borderId="0" xfId="72" applyNumberFormat="1" applyFont="1" applyFill="1" applyBorder="1" applyAlignment="1">
      <alignment horizontal="center" vertical="center"/>
      <protection/>
    </xf>
    <xf numFmtId="0" fontId="26" fillId="0" borderId="0" xfId="72" applyNumberFormat="1" applyFont="1" applyFill="1" applyBorder="1" applyAlignment="1">
      <alignment horizontal="center" vertical="center"/>
      <protection/>
    </xf>
    <xf numFmtId="0" fontId="27" fillId="0" borderId="0" xfId="72" applyFont="1" applyFill="1" applyBorder="1" applyAlignment="1">
      <alignment vertical="center"/>
      <protection/>
    </xf>
    <xf numFmtId="0" fontId="28" fillId="0" borderId="0" xfId="72" applyFont="1" applyFill="1" applyBorder="1" applyAlignment="1">
      <alignment horizontal="right" vertical="center"/>
      <protection/>
    </xf>
    <xf numFmtId="0" fontId="27" fillId="0" borderId="0" xfId="72" applyFont="1" applyFill="1" applyBorder="1" applyAlignment="1">
      <alignment horizontal="center" vertical="center"/>
      <protection/>
    </xf>
    <xf numFmtId="0" fontId="28" fillId="0" borderId="0" xfId="72" applyFont="1" applyBorder="1" applyAlignment="1">
      <alignment horizontal="center" vertical="center"/>
      <protection/>
    </xf>
    <xf numFmtId="0" fontId="27" fillId="0" borderId="0" xfId="72" applyFont="1" applyBorder="1" applyAlignment="1">
      <alignment horizontal="center" vertical="center"/>
      <protection/>
    </xf>
    <xf numFmtId="31" fontId="28" fillId="0" borderId="0" xfId="72" applyNumberFormat="1" applyFont="1" applyBorder="1" applyAlignment="1">
      <alignment horizontal="center" vertical="center"/>
      <protection/>
    </xf>
    <xf numFmtId="0" fontId="29" fillId="0" borderId="0" xfId="72" applyFont="1" applyFill="1" applyBorder="1" applyAlignment="1">
      <alignment vertical="center"/>
      <protection/>
    </xf>
    <xf numFmtId="0" fontId="1" fillId="0" borderId="11" xfId="70" applyFont="1" applyFill="1" applyBorder="1" applyAlignment="1" quotePrefix="1">
      <alignment horizontal="center" vertical="center"/>
      <protection/>
    </xf>
  </cellXfs>
  <cellStyles count="59">
    <cellStyle name="Normal" xfId="0"/>
    <cellStyle name="常规_2007年行政单位基层表样表" xfId="15"/>
    <cellStyle name="Currency [0]" xfId="16"/>
    <cellStyle name="20% - 强调文字颜色 3" xfId="17"/>
    <cellStyle name="输入" xfId="18"/>
    <cellStyle name="Currency" xfId="19"/>
    <cellStyle name="Comma [0]" xfId="20"/>
    <cellStyle name="常规_信息公开格式表" xfId="21"/>
    <cellStyle name="40% - 强调文字颜色 3" xfId="22"/>
    <cellStyle name="差" xfId="23"/>
    <cellStyle name="Comma" xfId="24"/>
    <cellStyle name="60% - 强调文字颜色 3" xfId="25"/>
    <cellStyle name="Hyperlink" xfId="26"/>
    <cellStyle name="Percent" xfId="27"/>
    <cellStyle name="RowLevel_0"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常规 9" xfId="37"/>
    <cellStyle name="标题 2" xfId="38"/>
    <cellStyle name="常规_单位版－2008年度部门决算分析表"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_2012年四川省省级部门决算批复表（表样）"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0" xfId="69"/>
    <cellStyle name="常规_04-分类改革-预算表" xfId="70"/>
    <cellStyle name="样式 1" xfId="71"/>
    <cellStyle name="常规_2003年度行政事业单位决算报表"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21"/>
  <sheetViews>
    <sheetView view="pageBreakPreview" zoomScale="60" workbookViewId="0" topLeftCell="A1">
      <selection activeCell="R46" sqref="R46"/>
    </sheetView>
  </sheetViews>
  <sheetFormatPr defaultColWidth="9.00390625" defaultRowHeight="14.25"/>
  <cols>
    <col min="4" max="4" width="14.375" style="0" customWidth="1"/>
  </cols>
  <sheetData>
    <row r="1" spans="1:117" ht="20.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149"/>
      <c r="AE1" s="149"/>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54" t="s">
        <v>152</v>
      </c>
    </row>
    <row r="2" spans="1:117" s="134" customFormat="1" ht="38.25" customHeight="1">
      <c r="A2" s="136" t="s">
        <v>153</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t="s">
        <v>153</v>
      </c>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t="s">
        <v>153</v>
      </c>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row>
    <row r="3" spans="1:117" s="135" customFormat="1" ht="20.25" customHeight="1">
      <c r="A3" s="9" t="s">
        <v>20</v>
      </c>
      <c r="B3" s="9"/>
      <c r="C3" s="9"/>
      <c r="D3" s="9"/>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10" t="s">
        <v>21</v>
      </c>
    </row>
    <row r="4" spans="1:117" s="135" customFormat="1" ht="20.25" customHeight="1">
      <c r="A4" s="13" t="s">
        <v>24</v>
      </c>
      <c r="B4" s="13"/>
      <c r="C4" s="13"/>
      <c r="D4" s="13"/>
      <c r="E4" s="138" t="s">
        <v>73</v>
      </c>
      <c r="F4" s="139" t="s">
        <v>154</v>
      </c>
      <c r="G4" s="139"/>
      <c r="H4" s="139"/>
      <c r="I4" s="139"/>
      <c r="J4" s="139"/>
      <c r="K4" s="139"/>
      <c r="L4" s="139"/>
      <c r="M4" s="139"/>
      <c r="N4" s="139"/>
      <c r="O4" s="139"/>
      <c r="P4" s="145"/>
      <c r="Q4" s="139" t="s">
        <v>155</v>
      </c>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51" t="s">
        <v>156</v>
      </c>
      <c r="AY4" s="152"/>
      <c r="AZ4" s="152"/>
      <c r="BA4" s="152"/>
      <c r="BB4" s="152"/>
      <c r="BC4" s="152"/>
      <c r="BD4" s="152"/>
      <c r="BE4" s="152"/>
      <c r="BF4" s="152"/>
      <c r="BG4" s="152"/>
      <c r="BH4" s="152"/>
      <c r="BI4" s="152"/>
      <c r="BJ4" s="152"/>
      <c r="BK4" s="152"/>
      <c r="BL4" s="152"/>
      <c r="BM4" s="152"/>
      <c r="BN4" s="152"/>
      <c r="BO4" s="152" t="s">
        <v>157</v>
      </c>
      <c r="BP4" s="152"/>
      <c r="BQ4" s="152"/>
      <c r="BR4" s="152"/>
      <c r="BS4" s="152"/>
      <c r="BT4" s="152" t="s">
        <v>158</v>
      </c>
      <c r="BU4" s="152"/>
      <c r="BV4" s="152"/>
      <c r="BW4" s="152"/>
      <c r="BX4" s="152"/>
      <c r="BY4" s="152" t="s">
        <v>159</v>
      </c>
      <c r="BZ4" s="152"/>
      <c r="CA4" s="152"/>
      <c r="CB4" s="152" t="s">
        <v>160</v>
      </c>
      <c r="CC4" s="152"/>
      <c r="CD4" s="152"/>
      <c r="CE4" s="152" t="s">
        <v>161</v>
      </c>
      <c r="CF4" s="152"/>
      <c r="CG4" s="152"/>
      <c r="CH4" s="152"/>
      <c r="CI4" s="152"/>
      <c r="CJ4" s="152"/>
      <c r="CK4" s="152"/>
      <c r="CL4" s="152"/>
      <c r="CM4" s="152"/>
      <c r="CN4" s="152"/>
      <c r="CO4" s="152"/>
      <c r="CP4" s="152" t="s">
        <v>162</v>
      </c>
      <c r="CQ4" s="152"/>
      <c r="CR4" s="152"/>
      <c r="CS4" s="152"/>
      <c r="CT4" s="152"/>
      <c r="CU4" s="152"/>
      <c r="CV4" s="152"/>
      <c r="CW4" s="152"/>
      <c r="CX4" s="152"/>
      <c r="CY4" s="152"/>
      <c r="CZ4" s="152"/>
      <c r="DA4" s="152"/>
      <c r="DB4" s="152"/>
      <c r="DC4" s="152"/>
      <c r="DD4" s="152"/>
      <c r="DE4" s="152"/>
      <c r="DF4" s="152" t="s">
        <v>163</v>
      </c>
      <c r="DG4" s="152"/>
      <c r="DH4" s="152"/>
      <c r="DI4" s="152"/>
      <c r="DJ4" s="152"/>
      <c r="DK4" s="152"/>
      <c r="DL4" s="152"/>
      <c r="DM4" s="152"/>
    </row>
    <row r="5" spans="1:117" s="135" customFormat="1" ht="20.25" customHeight="1">
      <c r="A5" s="127" t="s">
        <v>82</v>
      </c>
      <c r="B5" s="127"/>
      <c r="C5" s="140"/>
      <c r="D5" s="141" t="s">
        <v>83</v>
      </c>
      <c r="E5" s="17"/>
      <c r="F5" s="142" t="s">
        <v>84</v>
      </c>
      <c r="G5" s="142" t="s">
        <v>164</v>
      </c>
      <c r="H5" s="142" t="s">
        <v>165</v>
      </c>
      <c r="I5" s="142" t="s">
        <v>166</v>
      </c>
      <c r="J5" s="142" t="s">
        <v>167</v>
      </c>
      <c r="K5" s="142" t="s">
        <v>168</v>
      </c>
      <c r="L5" s="142" t="s">
        <v>169</v>
      </c>
      <c r="M5" s="142" t="s">
        <v>170</v>
      </c>
      <c r="N5" s="142" t="s">
        <v>171</v>
      </c>
      <c r="O5" s="142" t="s">
        <v>172</v>
      </c>
      <c r="P5" s="142" t="s">
        <v>173</v>
      </c>
      <c r="Q5" s="142" t="s">
        <v>84</v>
      </c>
      <c r="R5" s="142" t="s">
        <v>174</v>
      </c>
      <c r="S5" s="142" t="s">
        <v>175</v>
      </c>
      <c r="T5" s="142" t="s">
        <v>176</v>
      </c>
      <c r="U5" s="142" t="s">
        <v>177</v>
      </c>
      <c r="V5" s="142" t="s">
        <v>178</v>
      </c>
      <c r="W5" s="142" t="s">
        <v>179</v>
      </c>
      <c r="X5" s="142" t="s">
        <v>180</v>
      </c>
      <c r="Y5" s="142" t="s">
        <v>181</v>
      </c>
      <c r="Z5" s="142" t="s">
        <v>182</v>
      </c>
      <c r="AA5" s="142" t="s">
        <v>183</v>
      </c>
      <c r="AB5" s="142" t="s">
        <v>184</v>
      </c>
      <c r="AC5" s="142" t="s">
        <v>185</v>
      </c>
      <c r="AD5" s="142" t="s">
        <v>186</v>
      </c>
      <c r="AE5" s="142" t="s">
        <v>187</v>
      </c>
      <c r="AF5" s="142" t="s">
        <v>188</v>
      </c>
      <c r="AG5" s="142" t="s">
        <v>189</v>
      </c>
      <c r="AH5" s="142" t="s">
        <v>190</v>
      </c>
      <c r="AI5" s="142" t="s">
        <v>191</v>
      </c>
      <c r="AJ5" s="142" t="s">
        <v>192</v>
      </c>
      <c r="AK5" s="142" t="s">
        <v>193</v>
      </c>
      <c r="AL5" s="142" t="s">
        <v>194</v>
      </c>
      <c r="AM5" s="142" t="s">
        <v>195</v>
      </c>
      <c r="AN5" s="142" t="s">
        <v>196</v>
      </c>
      <c r="AO5" s="142" t="s">
        <v>197</v>
      </c>
      <c r="AP5" s="142" t="s">
        <v>198</v>
      </c>
      <c r="AQ5" s="142" t="s">
        <v>199</v>
      </c>
      <c r="AR5" s="142" t="s">
        <v>200</v>
      </c>
      <c r="AS5" s="142" t="s">
        <v>201</v>
      </c>
      <c r="AT5" s="142" t="s">
        <v>202</v>
      </c>
      <c r="AU5" s="142" t="s">
        <v>203</v>
      </c>
      <c r="AV5" s="142" t="s">
        <v>204</v>
      </c>
      <c r="AW5" s="142" t="s">
        <v>205</v>
      </c>
      <c r="AX5" s="17" t="s">
        <v>84</v>
      </c>
      <c r="AY5" s="17" t="s">
        <v>206</v>
      </c>
      <c r="AZ5" s="17" t="s">
        <v>207</v>
      </c>
      <c r="BA5" s="17" t="s">
        <v>208</v>
      </c>
      <c r="BB5" s="17" t="s">
        <v>209</v>
      </c>
      <c r="BC5" s="17" t="s">
        <v>210</v>
      </c>
      <c r="BD5" s="17" t="s">
        <v>211</v>
      </c>
      <c r="BE5" s="17" t="s">
        <v>212</v>
      </c>
      <c r="BF5" s="17" t="s">
        <v>213</v>
      </c>
      <c r="BG5" s="17" t="s">
        <v>214</v>
      </c>
      <c r="BH5" s="17" t="s">
        <v>215</v>
      </c>
      <c r="BI5" s="17" t="s">
        <v>112</v>
      </c>
      <c r="BJ5" s="17" t="s">
        <v>216</v>
      </c>
      <c r="BK5" s="17" t="s">
        <v>217</v>
      </c>
      <c r="BL5" s="17" t="s">
        <v>218</v>
      </c>
      <c r="BM5" s="17" t="s">
        <v>219</v>
      </c>
      <c r="BN5" s="17" t="s">
        <v>220</v>
      </c>
      <c r="BO5" s="17" t="s">
        <v>84</v>
      </c>
      <c r="BP5" s="17" t="s">
        <v>221</v>
      </c>
      <c r="BQ5" s="17" t="s">
        <v>222</v>
      </c>
      <c r="BR5" s="17" t="s">
        <v>223</v>
      </c>
      <c r="BS5" s="17" t="s">
        <v>224</v>
      </c>
      <c r="BT5" s="17" t="s">
        <v>84</v>
      </c>
      <c r="BU5" s="17" t="s">
        <v>225</v>
      </c>
      <c r="BV5" s="17" t="s">
        <v>226</v>
      </c>
      <c r="BW5" s="17" t="s">
        <v>227</v>
      </c>
      <c r="BX5" s="17" t="s">
        <v>228</v>
      </c>
      <c r="BY5" s="17" t="s">
        <v>84</v>
      </c>
      <c r="BZ5" s="17" t="s">
        <v>229</v>
      </c>
      <c r="CA5" s="17" t="s">
        <v>230</v>
      </c>
      <c r="CB5" s="17" t="s">
        <v>84</v>
      </c>
      <c r="CC5" s="17" t="s">
        <v>231</v>
      </c>
      <c r="CD5" s="17" t="s">
        <v>232</v>
      </c>
      <c r="CE5" s="17" t="s">
        <v>84</v>
      </c>
      <c r="CF5" s="17" t="s">
        <v>233</v>
      </c>
      <c r="CG5" s="17" t="s">
        <v>234</v>
      </c>
      <c r="CH5" s="17" t="s">
        <v>235</v>
      </c>
      <c r="CI5" s="17" t="s">
        <v>236</v>
      </c>
      <c r="CJ5" s="17" t="s">
        <v>237</v>
      </c>
      <c r="CK5" s="17" t="s">
        <v>238</v>
      </c>
      <c r="CL5" s="17" t="s">
        <v>239</v>
      </c>
      <c r="CM5" s="17" t="s">
        <v>240</v>
      </c>
      <c r="CN5" s="17" t="s">
        <v>241</v>
      </c>
      <c r="CO5" s="17" t="s">
        <v>242</v>
      </c>
      <c r="CP5" s="17" t="s">
        <v>84</v>
      </c>
      <c r="CQ5" s="17" t="s">
        <v>233</v>
      </c>
      <c r="CR5" s="17" t="s">
        <v>234</v>
      </c>
      <c r="CS5" s="17" t="s">
        <v>235</v>
      </c>
      <c r="CT5" s="17" t="s">
        <v>236</v>
      </c>
      <c r="CU5" s="17" t="s">
        <v>237</v>
      </c>
      <c r="CV5" s="17" t="s">
        <v>238</v>
      </c>
      <c r="CW5" s="17" t="s">
        <v>239</v>
      </c>
      <c r="CX5" s="17" t="s">
        <v>243</v>
      </c>
      <c r="CY5" s="17" t="s">
        <v>244</v>
      </c>
      <c r="CZ5" s="17" t="s">
        <v>245</v>
      </c>
      <c r="DA5" s="17" t="s">
        <v>246</v>
      </c>
      <c r="DB5" s="17" t="s">
        <v>240</v>
      </c>
      <c r="DC5" s="17" t="s">
        <v>241</v>
      </c>
      <c r="DD5" s="17" t="s">
        <v>247</v>
      </c>
      <c r="DE5" s="17" t="s">
        <v>162</v>
      </c>
      <c r="DF5" s="17" t="s">
        <v>84</v>
      </c>
      <c r="DG5" s="17" t="s">
        <v>248</v>
      </c>
      <c r="DH5" s="17" t="s">
        <v>249</v>
      </c>
      <c r="DI5" s="17" t="s">
        <v>250</v>
      </c>
      <c r="DJ5" s="17" t="s">
        <v>251</v>
      </c>
      <c r="DK5" s="17" t="s">
        <v>252</v>
      </c>
      <c r="DL5" s="17" t="s">
        <v>253</v>
      </c>
      <c r="DM5" s="17" t="s">
        <v>163</v>
      </c>
    </row>
    <row r="6" spans="1:117" s="135" customFormat="1" ht="20.25" customHeight="1">
      <c r="A6" s="19" t="s">
        <v>85</v>
      </c>
      <c r="B6" s="18" t="s">
        <v>86</v>
      </c>
      <c r="C6" s="20" t="s">
        <v>87</v>
      </c>
      <c r="D6" s="21"/>
      <c r="E6" s="22"/>
      <c r="F6" s="17"/>
      <c r="G6" s="17"/>
      <c r="H6" s="17"/>
      <c r="I6" s="17"/>
      <c r="J6" s="17"/>
      <c r="K6" s="22"/>
      <c r="L6" s="17"/>
      <c r="M6" s="17"/>
      <c r="N6" s="17"/>
      <c r="O6" s="17"/>
      <c r="P6" s="17"/>
      <c r="Q6" s="17"/>
      <c r="R6" s="17"/>
      <c r="S6" s="17"/>
      <c r="T6" s="17"/>
      <c r="U6" s="17"/>
      <c r="V6" s="17"/>
      <c r="W6" s="17"/>
      <c r="X6" s="17"/>
      <c r="Y6" s="17"/>
      <c r="Z6" s="17"/>
      <c r="AA6" s="17"/>
      <c r="AB6" s="17"/>
      <c r="AC6" s="17"/>
      <c r="AD6" s="17"/>
      <c r="AE6" s="17"/>
      <c r="AF6" s="17"/>
      <c r="AG6" s="17"/>
      <c r="AH6" s="17"/>
      <c r="AI6" s="22"/>
      <c r="AJ6" s="22"/>
      <c r="AK6" s="22"/>
      <c r="AL6" s="22"/>
      <c r="AM6" s="22"/>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s="135" customFormat="1" ht="20.25" customHeight="1">
      <c r="A7" s="107" t="s">
        <v>88</v>
      </c>
      <c r="B7" s="107"/>
      <c r="C7" s="107"/>
      <c r="D7" s="108" t="s">
        <v>89</v>
      </c>
      <c r="E7" s="22">
        <v>1332.99</v>
      </c>
      <c r="F7" s="17">
        <v>766.25</v>
      </c>
      <c r="G7" s="17">
        <v>317.79</v>
      </c>
      <c r="H7" s="17">
        <v>119.2</v>
      </c>
      <c r="I7" s="17"/>
      <c r="J7" s="16">
        <v>36.05</v>
      </c>
      <c r="K7" s="22"/>
      <c r="L7" s="146"/>
      <c r="M7" s="17">
        <v>183.29</v>
      </c>
      <c r="N7" s="17">
        <v>108.68</v>
      </c>
      <c r="O7" s="17">
        <v>6.24</v>
      </c>
      <c r="P7" s="17"/>
      <c r="Q7" s="17">
        <v>78.06</v>
      </c>
      <c r="R7" s="17">
        <v>14.63</v>
      </c>
      <c r="S7" s="17">
        <v>5.36</v>
      </c>
      <c r="T7" s="17"/>
      <c r="U7" s="17"/>
      <c r="V7" s="17"/>
      <c r="W7" s="17">
        <v>4.34</v>
      </c>
      <c r="X7" s="17">
        <v>0.59</v>
      </c>
      <c r="Y7" s="17"/>
      <c r="Z7" s="17"/>
      <c r="AA7" s="17">
        <v>7.46</v>
      </c>
      <c r="AB7" s="17"/>
      <c r="AC7" s="17">
        <v>5.02</v>
      </c>
      <c r="AD7" s="17"/>
      <c r="AE7" s="17">
        <v>0.39</v>
      </c>
      <c r="AF7" s="17">
        <v>3.76</v>
      </c>
      <c r="AG7" s="17" t="s">
        <v>254</v>
      </c>
      <c r="AH7" s="16"/>
      <c r="AI7" s="21"/>
      <c r="AJ7" s="21"/>
      <c r="AK7" s="21"/>
      <c r="AL7" s="21"/>
      <c r="AM7" s="22"/>
      <c r="AN7" s="146"/>
      <c r="AO7" s="17"/>
      <c r="AP7" s="17">
        <v>5.72</v>
      </c>
      <c r="AQ7" s="17"/>
      <c r="AR7" s="17">
        <v>8</v>
      </c>
      <c r="AS7" s="17"/>
      <c r="AT7" s="17"/>
      <c r="AU7" s="17">
        <v>0.65</v>
      </c>
      <c r="AV7" s="17"/>
      <c r="AW7" s="17">
        <v>16.75</v>
      </c>
      <c r="AX7" s="17">
        <v>147.84</v>
      </c>
      <c r="AY7" s="17"/>
      <c r="AZ7" s="17"/>
      <c r="BA7" s="17"/>
      <c r="BB7" s="17">
        <v>5.83</v>
      </c>
      <c r="BC7" s="17">
        <v>69.64</v>
      </c>
      <c r="BD7" s="17"/>
      <c r="BE7" s="17"/>
      <c r="BF7" s="17">
        <v>7.16</v>
      </c>
      <c r="BG7" s="17"/>
      <c r="BH7" s="17"/>
      <c r="BI7" s="17">
        <v>65.21</v>
      </c>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row>
    <row r="8" spans="1:117" s="135" customFormat="1" ht="20.25" customHeight="1">
      <c r="A8" s="107"/>
      <c r="B8" s="107" t="s">
        <v>90</v>
      </c>
      <c r="C8" s="107"/>
      <c r="D8" s="108" t="s">
        <v>91</v>
      </c>
      <c r="E8" s="22">
        <v>1244.78</v>
      </c>
      <c r="F8" s="17">
        <v>766.25</v>
      </c>
      <c r="G8" s="17">
        <v>317.79</v>
      </c>
      <c r="H8" s="17">
        <v>119.2</v>
      </c>
      <c r="I8" s="17"/>
      <c r="J8" s="16">
        <v>36.05</v>
      </c>
      <c r="K8" s="22"/>
      <c r="L8" s="146"/>
      <c r="M8" s="17">
        <v>138.29</v>
      </c>
      <c r="N8" s="17">
        <v>108.68</v>
      </c>
      <c r="O8" s="17">
        <v>6.24</v>
      </c>
      <c r="P8" s="17"/>
      <c r="Q8" s="17">
        <v>78.06</v>
      </c>
      <c r="R8" s="17">
        <v>14.63</v>
      </c>
      <c r="S8" s="17">
        <v>5.36</v>
      </c>
      <c r="T8" s="17"/>
      <c r="U8" s="17"/>
      <c r="V8" s="17"/>
      <c r="W8" s="17">
        <v>4.34</v>
      </c>
      <c r="X8" s="17">
        <v>0.59</v>
      </c>
      <c r="Y8" s="17"/>
      <c r="Z8" s="17"/>
      <c r="AA8" s="17">
        <v>7.46</v>
      </c>
      <c r="AB8" s="17"/>
      <c r="AC8" s="17">
        <v>5.02</v>
      </c>
      <c r="AD8" s="17"/>
      <c r="AE8" s="17">
        <v>0.39</v>
      </c>
      <c r="AF8" s="17">
        <v>3.76</v>
      </c>
      <c r="AG8" s="17">
        <v>1.24</v>
      </c>
      <c r="AH8" s="16"/>
      <c r="AI8" s="21"/>
      <c r="AJ8" s="21"/>
      <c r="AK8" s="21"/>
      <c r="AL8" s="21"/>
      <c r="AM8" s="22"/>
      <c r="AN8" s="146"/>
      <c r="AO8" s="17"/>
      <c r="AP8" s="17">
        <v>5.72</v>
      </c>
      <c r="AQ8" s="17"/>
      <c r="AR8" s="17">
        <v>8</v>
      </c>
      <c r="AS8" s="17"/>
      <c r="AT8" s="17"/>
      <c r="AU8" s="17">
        <v>0.65</v>
      </c>
      <c r="AV8" s="17"/>
      <c r="AW8" s="17">
        <v>16.75</v>
      </c>
      <c r="AX8" s="17">
        <v>76.8</v>
      </c>
      <c r="AY8" s="17"/>
      <c r="AZ8" s="17"/>
      <c r="BA8" s="17"/>
      <c r="BB8" s="17"/>
      <c r="BC8" s="17">
        <v>69.64</v>
      </c>
      <c r="BD8" s="17"/>
      <c r="BE8" s="17"/>
      <c r="BF8" s="17">
        <v>7.16</v>
      </c>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row>
    <row r="9" spans="1:117" s="135" customFormat="1" ht="20.25" customHeight="1">
      <c r="A9" s="107"/>
      <c r="B9" s="107"/>
      <c r="C9" s="107" t="s">
        <v>92</v>
      </c>
      <c r="D9" s="108" t="s">
        <v>93</v>
      </c>
      <c r="E9" s="22">
        <v>341.62</v>
      </c>
      <c r="F9" s="17"/>
      <c r="G9" s="17"/>
      <c r="H9" s="17"/>
      <c r="I9" s="17"/>
      <c r="J9" s="16"/>
      <c r="K9" s="22"/>
      <c r="L9" s="146"/>
      <c r="M9" s="17"/>
      <c r="N9" s="17"/>
      <c r="O9" s="17"/>
      <c r="P9" s="17"/>
      <c r="Q9" s="17">
        <v>3</v>
      </c>
      <c r="R9" s="17">
        <v>3</v>
      </c>
      <c r="S9" s="17"/>
      <c r="T9" s="17"/>
      <c r="U9" s="17"/>
      <c r="V9" s="17"/>
      <c r="W9" s="17"/>
      <c r="X9" s="17"/>
      <c r="Y9" s="17"/>
      <c r="Z9" s="17"/>
      <c r="AA9" s="17"/>
      <c r="AB9" s="17"/>
      <c r="AC9" s="17"/>
      <c r="AD9" s="17"/>
      <c r="AE9" s="17"/>
      <c r="AF9" s="17"/>
      <c r="AG9" s="17"/>
      <c r="AH9" s="16"/>
      <c r="AI9" s="21"/>
      <c r="AJ9" s="21"/>
      <c r="AK9" s="21"/>
      <c r="AL9" s="21"/>
      <c r="AM9" s="22"/>
      <c r="AN9" s="146"/>
      <c r="AO9" s="17"/>
      <c r="AP9" s="17"/>
      <c r="AQ9" s="17"/>
      <c r="AR9" s="17"/>
      <c r="AS9" s="17"/>
      <c r="AT9" s="17"/>
      <c r="AU9" s="17"/>
      <c r="AV9" s="17"/>
      <c r="AW9" s="17"/>
      <c r="AX9" s="17">
        <v>3.62</v>
      </c>
      <c r="AY9" s="17"/>
      <c r="AZ9" s="17"/>
      <c r="BA9" s="17"/>
      <c r="BB9" s="17"/>
      <c r="BC9" s="17">
        <v>3.62</v>
      </c>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v>335</v>
      </c>
      <c r="CQ9" s="17">
        <v>335</v>
      </c>
      <c r="CR9" s="17"/>
      <c r="CS9" s="17"/>
      <c r="CT9" s="17"/>
      <c r="CU9" s="17"/>
      <c r="CV9" s="17"/>
      <c r="CW9" s="17"/>
      <c r="CX9" s="17"/>
      <c r="CY9" s="17"/>
      <c r="CZ9" s="17"/>
      <c r="DA9" s="17"/>
      <c r="DB9" s="17"/>
      <c r="DC9" s="17"/>
      <c r="DD9" s="17"/>
      <c r="DE9" s="17"/>
      <c r="DF9" s="17"/>
      <c r="DG9" s="17"/>
      <c r="DH9" s="17"/>
      <c r="DI9" s="17"/>
      <c r="DJ9" s="17"/>
      <c r="DK9" s="17"/>
      <c r="DL9" s="17"/>
      <c r="DM9" s="17"/>
    </row>
    <row r="10" spans="1:117" s="135" customFormat="1" ht="20.25" customHeight="1">
      <c r="A10" s="107"/>
      <c r="B10" s="107"/>
      <c r="C10" s="107" t="s">
        <v>90</v>
      </c>
      <c r="D10" s="108" t="s">
        <v>94</v>
      </c>
      <c r="E10" s="22">
        <v>661.22</v>
      </c>
      <c r="F10" s="17">
        <v>570.5</v>
      </c>
      <c r="G10" s="17">
        <v>212.1</v>
      </c>
      <c r="H10" s="17">
        <v>94.04</v>
      </c>
      <c r="I10" s="17"/>
      <c r="J10" s="16">
        <v>36.05</v>
      </c>
      <c r="K10" s="22"/>
      <c r="L10" s="146"/>
      <c r="M10" s="17">
        <v>113.29</v>
      </c>
      <c r="N10" s="17">
        <v>108.68</v>
      </c>
      <c r="O10" s="17">
        <v>6.24</v>
      </c>
      <c r="P10" s="17"/>
      <c r="Q10" s="17">
        <v>47.79</v>
      </c>
      <c r="R10" s="17">
        <v>8.63</v>
      </c>
      <c r="S10" s="17">
        <v>4</v>
      </c>
      <c r="T10" s="17"/>
      <c r="U10" s="17"/>
      <c r="V10" s="17"/>
      <c r="W10" s="17">
        <v>2.84</v>
      </c>
      <c r="X10" s="17">
        <v>0.2</v>
      </c>
      <c r="Y10" s="17"/>
      <c r="Z10" s="17"/>
      <c r="AA10" s="17">
        <v>5</v>
      </c>
      <c r="AB10" s="17"/>
      <c r="AC10" s="17">
        <v>4</v>
      </c>
      <c r="AD10" s="17"/>
      <c r="AE10" s="17">
        <v>0.1</v>
      </c>
      <c r="AF10" s="17">
        <v>1.6</v>
      </c>
      <c r="AG10" s="17">
        <v>0.7</v>
      </c>
      <c r="AH10" s="16"/>
      <c r="AI10" s="21"/>
      <c r="AJ10" s="21"/>
      <c r="AK10" s="21"/>
      <c r="AL10" s="21"/>
      <c r="AM10" s="22"/>
      <c r="AN10" s="146"/>
      <c r="AO10" s="17"/>
      <c r="AP10" s="17">
        <v>2.72</v>
      </c>
      <c r="AQ10" s="17"/>
      <c r="AR10" s="17">
        <v>5</v>
      </c>
      <c r="AS10" s="17"/>
      <c r="AT10" s="17"/>
      <c r="AU10" s="17">
        <v>0.2</v>
      </c>
      <c r="AV10" s="17"/>
      <c r="AW10" s="17">
        <v>12.8</v>
      </c>
      <c r="AX10" s="17">
        <v>43.02</v>
      </c>
      <c r="AY10" s="17"/>
      <c r="AZ10" s="17"/>
      <c r="BA10" s="17"/>
      <c r="BB10" s="17"/>
      <c r="BC10" s="17">
        <v>43.02</v>
      </c>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row>
    <row r="11" spans="1:117" s="135" customFormat="1" ht="20.25" customHeight="1">
      <c r="A11" s="107"/>
      <c r="B11" s="107"/>
      <c r="C11" s="107" t="s">
        <v>95</v>
      </c>
      <c r="D11" s="112" t="s">
        <v>96</v>
      </c>
      <c r="E11" s="22">
        <v>241.95</v>
      </c>
      <c r="F11" s="17">
        <v>195.85</v>
      </c>
      <c r="G11" s="17">
        <v>100.69</v>
      </c>
      <c r="H11" s="17">
        <v>25.16</v>
      </c>
      <c r="I11" s="17"/>
      <c r="J11" s="16"/>
      <c r="K11" s="22"/>
      <c r="L11" s="146"/>
      <c r="M11" s="17">
        <v>70</v>
      </c>
      <c r="N11" s="17"/>
      <c r="O11" s="17"/>
      <c r="P11" s="17"/>
      <c r="Q11" s="17">
        <v>23.1</v>
      </c>
      <c r="R11" s="17">
        <v>3</v>
      </c>
      <c r="S11" s="17">
        <v>1.36</v>
      </c>
      <c r="T11" s="17"/>
      <c r="U11" s="17"/>
      <c r="V11" s="17"/>
      <c r="W11" s="17">
        <v>1.5</v>
      </c>
      <c r="X11" s="17">
        <v>0.39</v>
      </c>
      <c r="Y11" s="17"/>
      <c r="Z11" s="17"/>
      <c r="AA11" s="17">
        <v>2.46</v>
      </c>
      <c r="AB11" s="17"/>
      <c r="AC11" s="17">
        <v>1.01</v>
      </c>
      <c r="AD11" s="17"/>
      <c r="AE11" s="17">
        <v>0.29</v>
      </c>
      <c r="AF11" s="17">
        <v>2.16</v>
      </c>
      <c r="AG11" s="17">
        <v>0.54</v>
      </c>
      <c r="AH11" s="16"/>
      <c r="AI11" s="21"/>
      <c r="AJ11" s="21"/>
      <c r="AK11" s="21"/>
      <c r="AL11" s="21"/>
      <c r="AM11" s="22"/>
      <c r="AN11" s="146"/>
      <c r="AO11" s="17"/>
      <c r="AP11" s="17">
        <v>3</v>
      </c>
      <c r="AQ11" s="17"/>
      <c r="AR11" s="17">
        <v>3</v>
      </c>
      <c r="AS11" s="17"/>
      <c r="AT11" s="17"/>
      <c r="AU11" s="17">
        <v>0.45</v>
      </c>
      <c r="AV11" s="17"/>
      <c r="AW11" s="17">
        <v>3.95</v>
      </c>
      <c r="AX11" s="17">
        <v>23</v>
      </c>
      <c r="AY11" s="17"/>
      <c r="AZ11" s="17"/>
      <c r="BA11" s="17"/>
      <c r="BB11" s="17"/>
      <c r="BC11" s="17">
        <v>23</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row>
    <row r="12" spans="1:117" s="135" customFormat="1" ht="20.25" customHeight="1">
      <c r="A12" s="107" t="s">
        <v>97</v>
      </c>
      <c r="B12" s="107" t="s">
        <v>98</v>
      </c>
      <c r="C12" s="107"/>
      <c r="D12" s="112" t="s">
        <v>99</v>
      </c>
      <c r="E12" s="22">
        <v>17.16</v>
      </c>
      <c r="F12" s="17"/>
      <c r="G12" s="17"/>
      <c r="H12" s="17"/>
      <c r="I12" s="17"/>
      <c r="J12" s="16"/>
      <c r="K12" s="22"/>
      <c r="L12" s="146"/>
      <c r="M12" s="17"/>
      <c r="N12" s="17"/>
      <c r="O12" s="17"/>
      <c r="P12" s="17"/>
      <c r="Q12" s="17"/>
      <c r="R12" s="17"/>
      <c r="S12" s="17"/>
      <c r="T12" s="17"/>
      <c r="U12" s="17"/>
      <c r="V12" s="17"/>
      <c r="W12" s="17"/>
      <c r="X12" s="17"/>
      <c r="Y12" s="17"/>
      <c r="Z12" s="17"/>
      <c r="AA12" s="17"/>
      <c r="AB12" s="17"/>
      <c r="AC12" s="17"/>
      <c r="AD12" s="17"/>
      <c r="AE12" s="17"/>
      <c r="AF12" s="17"/>
      <c r="AG12" s="17"/>
      <c r="AH12" s="16"/>
      <c r="AI12" s="21"/>
      <c r="AJ12" s="21"/>
      <c r="AK12" s="21"/>
      <c r="AL12" s="21"/>
      <c r="AM12" s="22"/>
      <c r="AN12" s="146"/>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row>
    <row r="13" spans="1:117" s="135" customFormat="1" ht="20.25" customHeight="1">
      <c r="A13" s="107"/>
      <c r="B13" s="107"/>
      <c r="C13" s="107" t="s">
        <v>100</v>
      </c>
      <c r="D13" s="112" t="s">
        <v>101</v>
      </c>
      <c r="E13" s="22">
        <v>10</v>
      </c>
      <c r="F13" s="17"/>
      <c r="G13" s="17"/>
      <c r="H13" s="17"/>
      <c r="I13" s="17"/>
      <c r="J13" s="16"/>
      <c r="K13" s="22"/>
      <c r="L13" s="146"/>
      <c r="M13" s="17"/>
      <c r="N13" s="17"/>
      <c r="O13" s="17"/>
      <c r="P13" s="17"/>
      <c r="Q13" s="17"/>
      <c r="R13" s="17"/>
      <c r="S13" s="17"/>
      <c r="T13" s="17"/>
      <c r="U13" s="17"/>
      <c r="V13" s="17"/>
      <c r="W13" s="17"/>
      <c r="X13" s="17"/>
      <c r="Y13" s="17"/>
      <c r="Z13" s="17"/>
      <c r="AA13" s="17"/>
      <c r="AB13" s="17"/>
      <c r="AC13" s="17"/>
      <c r="AD13" s="17"/>
      <c r="AE13" s="17"/>
      <c r="AF13" s="17"/>
      <c r="AG13" s="17"/>
      <c r="AH13" s="16"/>
      <c r="AI13" s="21"/>
      <c r="AJ13" s="21"/>
      <c r="AK13" s="21"/>
      <c r="AL13" s="21"/>
      <c r="AM13" s="22"/>
      <c r="AN13" s="146"/>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v>10</v>
      </c>
      <c r="CQ13" s="17"/>
      <c r="CR13" s="17">
        <v>10</v>
      </c>
      <c r="CS13" s="17"/>
      <c r="CT13" s="17"/>
      <c r="CU13" s="17"/>
      <c r="CV13" s="17"/>
      <c r="CW13" s="17"/>
      <c r="CX13" s="17"/>
      <c r="CY13" s="17"/>
      <c r="CZ13" s="17"/>
      <c r="DA13" s="17"/>
      <c r="DB13" s="17"/>
      <c r="DC13" s="17"/>
      <c r="DD13" s="17"/>
      <c r="DE13" s="17"/>
      <c r="DF13" s="17"/>
      <c r="DG13" s="17"/>
      <c r="DH13" s="17"/>
      <c r="DI13" s="17"/>
      <c r="DJ13" s="17"/>
      <c r="DK13" s="17"/>
      <c r="DL13" s="17"/>
      <c r="DM13" s="17"/>
    </row>
    <row r="14" spans="1:117" s="135" customFormat="1" ht="20.25" customHeight="1">
      <c r="A14" s="107"/>
      <c r="B14" s="107"/>
      <c r="C14" s="107" t="s">
        <v>102</v>
      </c>
      <c r="D14" s="112" t="s">
        <v>103</v>
      </c>
      <c r="E14" s="27">
        <v>7.16</v>
      </c>
      <c r="F14" s="27"/>
      <c r="G14" s="27"/>
      <c r="H14" s="27"/>
      <c r="I14" s="27"/>
      <c r="J14" s="147"/>
      <c r="K14" s="27"/>
      <c r="L14" s="148"/>
      <c r="M14" s="27"/>
      <c r="N14" s="27"/>
      <c r="O14" s="27"/>
      <c r="P14" s="27"/>
      <c r="Q14" s="27"/>
      <c r="R14" s="27"/>
      <c r="S14" s="27"/>
      <c r="T14" s="27"/>
      <c r="U14" s="27"/>
      <c r="V14" s="27"/>
      <c r="W14" s="27"/>
      <c r="X14" s="27"/>
      <c r="Y14" s="27"/>
      <c r="Z14" s="27"/>
      <c r="AA14" s="27"/>
      <c r="AB14" s="27"/>
      <c r="AC14" s="27"/>
      <c r="AD14" s="27"/>
      <c r="AE14" s="27"/>
      <c r="AF14" s="27"/>
      <c r="AG14" s="27"/>
      <c r="AH14" s="147"/>
      <c r="AI14" s="147"/>
      <c r="AJ14" s="147"/>
      <c r="AK14" s="147"/>
      <c r="AL14" s="147"/>
      <c r="AM14" s="27"/>
      <c r="AN14" s="148"/>
      <c r="AO14" s="27"/>
      <c r="AP14" s="27"/>
      <c r="AQ14" s="27"/>
      <c r="AR14" s="27"/>
      <c r="AS14" s="27"/>
      <c r="AT14" s="27"/>
      <c r="AU14" s="27"/>
      <c r="AV14" s="27"/>
      <c r="AW14" s="27"/>
      <c r="AX14" s="27">
        <v>7.16</v>
      </c>
      <c r="AY14" s="27"/>
      <c r="AZ14" s="27"/>
      <c r="BA14" s="27"/>
      <c r="BB14" s="27"/>
      <c r="BC14" s="27"/>
      <c r="BD14" s="27"/>
      <c r="BE14" s="27"/>
      <c r="BF14" s="27">
        <v>7.16</v>
      </c>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row>
    <row r="15" spans="1:117" s="135" customFormat="1" ht="20.25" customHeight="1">
      <c r="A15" s="107" t="s">
        <v>104</v>
      </c>
      <c r="B15" s="107"/>
      <c r="C15" s="107"/>
      <c r="D15" s="107" t="s">
        <v>105</v>
      </c>
      <c r="E15" s="27">
        <v>5.83</v>
      </c>
      <c r="F15" s="27"/>
      <c r="G15" s="27"/>
      <c r="H15" s="27"/>
      <c r="I15" s="27"/>
      <c r="J15" s="147"/>
      <c r="K15" s="27"/>
      <c r="L15" s="148"/>
      <c r="M15" s="27"/>
      <c r="N15" s="27"/>
      <c r="O15" s="27"/>
      <c r="P15" s="27"/>
      <c r="Q15" s="27"/>
      <c r="R15" s="27"/>
      <c r="S15" s="27"/>
      <c r="T15" s="27"/>
      <c r="U15" s="27"/>
      <c r="V15" s="27"/>
      <c r="W15" s="27"/>
      <c r="X15" s="27"/>
      <c r="Y15" s="27"/>
      <c r="Z15" s="27"/>
      <c r="AA15" s="27"/>
      <c r="AB15" s="27"/>
      <c r="AC15" s="27"/>
      <c r="AD15" s="27"/>
      <c r="AE15" s="27"/>
      <c r="AF15" s="27"/>
      <c r="AG15" s="27"/>
      <c r="AH15" s="147"/>
      <c r="AI15" s="147"/>
      <c r="AJ15" s="147"/>
      <c r="AK15" s="147"/>
      <c r="AL15" s="147"/>
      <c r="AM15" s="27"/>
      <c r="AN15" s="148"/>
      <c r="AO15" s="27"/>
      <c r="AP15" s="27"/>
      <c r="AQ15" s="27"/>
      <c r="AR15" s="27"/>
      <c r="AS15" s="27"/>
      <c r="AT15" s="27"/>
      <c r="AU15" s="27"/>
      <c r="AV15" s="27"/>
      <c r="AW15" s="27"/>
      <c r="AX15" s="27">
        <v>5.83</v>
      </c>
      <c r="AY15" s="27"/>
      <c r="AZ15" s="27"/>
      <c r="BA15" s="27"/>
      <c r="BB15" s="27">
        <v>5.83</v>
      </c>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row>
    <row r="16" spans="1:117" s="135" customFormat="1" ht="20.25" customHeight="1">
      <c r="A16" s="107"/>
      <c r="B16" s="107" t="s">
        <v>106</v>
      </c>
      <c r="C16" s="107"/>
      <c r="D16" s="107" t="s">
        <v>107</v>
      </c>
      <c r="E16" s="27">
        <v>5.83</v>
      </c>
      <c r="F16" s="27"/>
      <c r="G16" s="27"/>
      <c r="H16" s="27"/>
      <c r="I16" s="27"/>
      <c r="J16" s="147"/>
      <c r="K16" s="27"/>
      <c r="L16" s="148"/>
      <c r="M16" s="27"/>
      <c r="N16" s="27"/>
      <c r="O16" s="27"/>
      <c r="P16" s="27"/>
      <c r="Q16" s="27"/>
      <c r="R16" s="27"/>
      <c r="S16" s="27"/>
      <c r="T16" s="27"/>
      <c r="U16" s="27"/>
      <c r="V16" s="27"/>
      <c r="W16" s="27"/>
      <c r="X16" s="27"/>
      <c r="Y16" s="27"/>
      <c r="Z16" s="27"/>
      <c r="AA16" s="27"/>
      <c r="AB16" s="27"/>
      <c r="AC16" s="27"/>
      <c r="AD16" s="27"/>
      <c r="AE16" s="27"/>
      <c r="AF16" s="27"/>
      <c r="AG16" s="27"/>
      <c r="AH16" s="147"/>
      <c r="AI16" s="147"/>
      <c r="AJ16" s="147"/>
      <c r="AK16" s="147"/>
      <c r="AL16" s="147"/>
      <c r="AM16" s="27"/>
      <c r="AN16" s="148"/>
      <c r="AO16" s="27"/>
      <c r="AP16" s="27"/>
      <c r="AQ16" s="27"/>
      <c r="AR16" s="27"/>
      <c r="AS16" s="27"/>
      <c r="AT16" s="27"/>
      <c r="AU16" s="27"/>
      <c r="AV16" s="27"/>
      <c r="AW16" s="27"/>
      <c r="AX16" s="27">
        <v>5.83</v>
      </c>
      <c r="AY16" s="27"/>
      <c r="AZ16" s="27"/>
      <c r="BA16" s="27"/>
      <c r="BB16" s="27">
        <v>5.83</v>
      </c>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row>
    <row r="17" spans="1:117" s="135" customFormat="1" ht="20.25" customHeight="1">
      <c r="A17" s="107"/>
      <c r="B17" s="107"/>
      <c r="C17" s="107" t="s">
        <v>92</v>
      </c>
      <c r="D17" s="107" t="s">
        <v>108</v>
      </c>
      <c r="E17" s="27">
        <v>5.83</v>
      </c>
      <c r="F17" s="27"/>
      <c r="G17" s="27"/>
      <c r="H17" s="27"/>
      <c r="I17" s="27"/>
      <c r="J17" s="147"/>
      <c r="K17" s="27"/>
      <c r="L17" s="148"/>
      <c r="M17" s="27"/>
      <c r="N17" s="27"/>
      <c r="O17" s="27"/>
      <c r="P17" s="27"/>
      <c r="Q17" s="27"/>
      <c r="R17" s="27"/>
      <c r="S17" s="27"/>
      <c r="T17" s="27"/>
      <c r="U17" s="27"/>
      <c r="V17" s="27"/>
      <c r="W17" s="27"/>
      <c r="X17" s="27"/>
      <c r="Y17" s="27"/>
      <c r="Z17" s="27"/>
      <c r="AA17" s="27"/>
      <c r="AB17" s="27"/>
      <c r="AC17" s="27"/>
      <c r="AD17" s="27"/>
      <c r="AE17" s="27"/>
      <c r="AF17" s="27"/>
      <c r="AG17" s="27"/>
      <c r="AH17" s="147"/>
      <c r="AI17" s="147"/>
      <c r="AJ17" s="147"/>
      <c r="AK17" s="147"/>
      <c r="AL17" s="147"/>
      <c r="AM17" s="27"/>
      <c r="AN17" s="148"/>
      <c r="AO17" s="27"/>
      <c r="AP17" s="27"/>
      <c r="AQ17" s="27"/>
      <c r="AR17" s="27"/>
      <c r="AS17" s="27"/>
      <c r="AT17" s="27"/>
      <c r="AU17" s="27"/>
      <c r="AV17" s="27"/>
      <c r="AW17" s="27"/>
      <c r="AX17" s="27">
        <v>5.83</v>
      </c>
      <c r="AY17" s="27"/>
      <c r="AZ17" s="27"/>
      <c r="BA17" s="27"/>
      <c r="BB17" s="27">
        <v>5.83</v>
      </c>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row>
    <row r="18" spans="1:117" s="135" customFormat="1" ht="20.25" customHeight="1">
      <c r="A18" s="107" t="s">
        <v>109</v>
      </c>
      <c r="B18" s="107"/>
      <c r="C18" s="107"/>
      <c r="D18" s="107" t="s">
        <v>110</v>
      </c>
      <c r="E18" s="27">
        <v>65.21</v>
      </c>
      <c r="F18" s="27"/>
      <c r="G18" s="27"/>
      <c r="H18" s="27"/>
      <c r="I18" s="27"/>
      <c r="J18" s="147"/>
      <c r="K18" s="27"/>
      <c r="L18" s="148"/>
      <c r="M18" s="27"/>
      <c r="N18" s="27"/>
      <c r="O18" s="27"/>
      <c r="P18" s="27"/>
      <c r="Q18" s="27"/>
      <c r="R18" s="27"/>
      <c r="S18" s="27"/>
      <c r="T18" s="27"/>
      <c r="U18" s="27"/>
      <c r="V18" s="27"/>
      <c r="W18" s="27"/>
      <c r="X18" s="27"/>
      <c r="Y18" s="27"/>
      <c r="Z18" s="27"/>
      <c r="AA18" s="27"/>
      <c r="AB18" s="27"/>
      <c r="AC18" s="27"/>
      <c r="AD18" s="27"/>
      <c r="AE18" s="27"/>
      <c r="AF18" s="27"/>
      <c r="AG18" s="27"/>
      <c r="AH18" s="147"/>
      <c r="AI18" s="147"/>
      <c r="AJ18" s="147"/>
      <c r="AK18" s="147"/>
      <c r="AL18" s="147"/>
      <c r="AM18" s="27"/>
      <c r="AN18" s="148"/>
      <c r="AO18" s="27"/>
      <c r="AP18" s="27"/>
      <c r="AQ18" s="27"/>
      <c r="AR18" s="27"/>
      <c r="AS18" s="27"/>
      <c r="AT18" s="27"/>
      <c r="AU18" s="27"/>
      <c r="AV18" s="27"/>
      <c r="AW18" s="27"/>
      <c r="AX18" s="27">
        <v>65.21</v>
      </c>
      <c r="AY18" s="27"/>
      <c r="AZ18" s="27"/>
      <c r="BA18" s="27"/>
      <c r="BB18" s="27"/>
      <c r="BC18" s="27"/>
      <c r="BD18" s="27"/>
      <c r="BE18" s="27"/>
      <c r="BF18" s="27"/>
      <c r="BG18" s="27"/>
      <c r="BH18" s="27"/>
      <c r="BI18" s="27">
        <v>65.21</v>
      </c>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row>
    <row r="19" spans="1:117" s="135" customFormat="1" ht="20.25" customHeight="1">
      <c r="A19" s="107"/>
      <c r="B19" s="107" t="s">
        <v>90</v>
      </c>
      <c r="C19" s="107"/>
      <c r="D19" s="107" t="s">
        <v>111</v>
      </c>
      <c r="E19" s="27">
        <v>65.21</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v>65.21</v>
      </c>
      <c r="AY19" s="27"/>
      <c r="AZ19" s="27"/>
      <c r="BA19" s="27"/>
      <c r="BB19" s="27"/>
      <c r="BC19" s="27"/>
      <c r="BD19" s="27"/>
      <c r="BE19" s="27"/>
      <c r="BF19" s="27"/>
      <c r="BG19" s="27"/>
      <c r="BH19" s="27"/>
      <c r="BI19" s="27">
        <v>65.21</v>
      </c>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row>
    <row r="20" spans="1:117" s="135" customFormat="1" ht="20.25" customHeight="1">
      <c r="A20" s="107"/>
      <c r="B20" s="107"/>
      <c r="C20" s="107" t="s">
        <v>92</v>
      </c>
      <c r="D20" s="107" t="s">
        <v>112</v>
      </c>
      <c r="E20" s="143">
        <v>65.21</v>
      </c>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v>65.21</v>
      </c>
      <c r="AY20" s="143"/>
      <c r="AZ20" s="143"/>
      <c r="BA20" s="143"/>
      <c r="BB20" s="143"/>
      <c r="BC20" s="143"/>
      <c r="BD20" s="143"/>
      <c r="BE20" s="143"/>
      <c r="BF20" s="143"/>
      <c r="BG20" s="143"/>
      <c r="BH20" s="143"/>
      <c r="BI20" s="143">
        <v>65.21</v>
      </c>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row>
    <row r="21" spans="1:52" s="135" customFormat="1" ht="30.75" customHeight="1">
      <c r="A21" s="144" t="s">
        <v>150</v>
      </c>
      <c r="B21" s="144"/>
      <c r="C21" s="144"/>
      <c r="D21" s="144"/>
      <c r="E21" s="144"/>
      <c r="F21" s="144"/>
      <c r="G21" s="144"/>
      <c r="H21" s="144"/>
      <c r="I21" s="144"/>
      <c r="J21" s="144"/>
      <c r="K21" s="144"/>
      <c r="L21" s="144"/>
      <c r="M21" s="144"/>
      <c r="N21" s="144"/>
      <c r="O21" s="144"/>
      <c r="P21" s="144"/>
      <c r="Q21" s="144"/>
      <c r="AQ21" s="47" t="s">
        <v>255</v>
      </c>
      <c r="AR21" s="150"/>
      <c r="AS21" s="150"/>
      <c r="AT21" s="150"/>
      <c r="AU21" s="150"/>
      <c r="AV21" s="150"/>
      <c r="AW21" s="150"/>
      <c r="AX21" s="153"/>
      <c r="AY21" s="153"/>
      <c r="AZ21" s="153"/>
    </row>
  </sheetData>
  <sheetProtection/>
  <mergeCells count="128">
    <mergeCell ref="A2:AP2"/>
    <mergeCell ref="AQ2:CA2"/>
    <mergeCell ref="CB2:DM2"/>
    <mergeCell ref="A4:D4"/>
    <mergeCell ref="F4:P4"/>
    <mergeCell ref="Q4:AW4"/>
    <mergeCell ref="AX4:BN4"/>
    <mergeCell ref="BO4:BS4"/>
    <mergeCell ref="BT4:BX4"/>
    <mergeCell ref="BY4:CA4"/>
    <mergeCell ref="CB4:CD4"/>
    <mergeCell ref="CE4:CO4"/>
    <mergeCell ref="CP4:DE4"/>
    <mergeCell ref="DF4:DM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2" right="0.16" top="0.75" bottom="0.75" header="0.31" footer="0.31"/>
  <pageSetup horizontalDpi="300" verticalDpi="300" orientation="landscape" paperSize="9" scale="35"/>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G34"/>
  <sheetViews>
    <sheetView view="pageBreakPreview" zoomScale="60" workbookViewId="0" topLeftCell="A1">
      <selection activeCell="O21" sqref="O21"/>
    </sheetView>
  </sheetViews>
  <sheetFormatPr defaultColWidth="6.875" defaultRowHeight="12.75" customHeight="1"/>
  <cols>
    <col min="1" max="2" width="13.875" style="117" customWidth="1"/>
    <col min="3" max="3" width="22.00390625" style="117" customWidth="1"/>
    <col min="4" max="4" width="18.375" style="117" customWidth="1"/>
    <col min="5" max="6" width="17.50390625" style="117" customWidth="1"/>
    <col min="7" max="7" width="6.50390625" style="117" customWidth="1"/>
    <col min="8" max="16384" width="6.875" style="117" customWidth="1"/>
  </cols>
  <sheetData>
    <row r="1" spans="1:7" ht="19.5" customHeight="1">
      <c r="A1" s="118"/>
      <c r="B1" s="118"/>
      <c r="C1" s="119"/>
      <c r="D1" s="118"/>
      <c r="E1" s="118"/>
      <c r="F1" s="120" t="s">
        <v>256</v>
      </c>
      <c r="G1" s="91"/>
    </row>
    <row r="2" spans="1:7" ht="25.5" customHeight="1">
      <c r="A2" s="121" t="s">
        <v>257</v>
      </c>
      <c r="B2" s="122"/>
      <c r="C2" s="122"/>
      <c r="D2" s="122"/>
      <c r="E2" s="122"/>
      <c r="F2" s="122"/>
      <c r="G2" s="91"/>
    </row>
    <row r="3" spans="1:7" ht="19.5" customHeight="1">
      <c r="A3" s="8" t="s">
        <v>20</v>
      </c>
      <c r="B3" s="8"/>
      <c r="C3" s="8"/>
      <c r="D3" s="123"/>
      <c r="E3" s="123"/>
      <c r="F3" s="124" t="s">
        <v>21</v>
      </c>
      <c r="G3" s="91"/>
    </row>
    <row r="4" spans="1:7" ht="19.5" customHeight="1">
      <c r="A4" s="125" t="s">
        <v>258</v>
      </c>
      <c r="B4" s="125"/>
      <c r="C4" s="126"/>
      <c r="D4" s="17" t="s">
        <v>117</v>
      </c>
      <c r="E4" s="17"/>
      <c r="F4" s="17"/>
      <c r="G4" s="91"/>
    </row>
    <row r="5" spans="1:7" ht="19.5" customHeight="1">
      <c r="A5" s="127" t="s">
        <v>82</v>
      </c>
      <c r="B5" s="128"/>
      <c r="C5" s="17" t="s">
        <v>83</v>
      </c>
      <c r="D5" s="17" t="s">
        <v>73</v>
      </c>
      <c r="E5" s="13" t="s">
        <v>259</v>
      </c>
      <c r="F5" s="129" t="s">
        <v>260</v>
      </c>
      <c r="G5" s="91"/>
    </row>
    <row r="6" spans="1:7" ht="33.75" customHeight="1">
      <c r="A6" s="19" t="s">
        <v>85</v>
      </c>
      <c r="B6" s="20" t="s">
        <v>86</v>
      </c>
      <c r="C6" s="22"/>
      <c r="D6" s="22"/>
      <c r="E6" s="23"/>
      <c r="F6" s="130"/>
      <c r="G6" s="91"/>
    </row>
    <row r="7" spans="1:7" ht="33.75" customHeight="1">
      <c r="A7" s="24"/>
      <c r="B7" s="24"/>
      <c r="C7" s="131" t="s">
        <v>73</v>
      </c>
      <c r="D7" s="129" t="s">
        <v>261</v>
      </c>
      <c r="E7" s="13">
        <f>E8+E15</f>
        <v>906.9300000000001</v>
      </c>
      <c r="F7" s="129" t="s">
        <v>262</v>
      </c>
      <c r="G7" s="91"/>
    </row>
    <row r="8" spans="1:7" ht="33.75" customHeight="1">
      <c r="A8" s="24"/>
      <c r="B8" s="24"/>
      <c r="C8" s="131" t="s">
        <v>154</v>
      </c>
      <c r="D8" s="17">
        <v>766.25</v>
      </c>
      <c r="E8" s="17">
        <v>766.25</v>
      </c>
      <c r="F8" s="130"/>
      <c r="G8" s="91"/>
    </row>
    <row r="9" spans="1:7" ht="33.75" customHeight="1">
      <c r="A9" s="24" t="s">
        <v>263</v>
      </c>
      <c r="B9" s="24" t="s">
        <v>264</v>
      </c>
      <c r="C9" s="131" t="s">
        <v>265</v>
      </c>
      <c r="D9" s="17">
        <v>312.79</v>
      </c>
      <c r="E9" s="17">
        <v>312.79</v>
      </c>
      <c r="F9" s="130"/>
      <c r="G9" s="91"/>
    </row>
    <row r="10" spans="1:7" ht="33.75" customHeight="1">
      <c r="A10" s="24" t="s">
        <v>263</v>
      </c>
      <c r="B10" s="24" t="s">
        <v>100</v>
      </c>
      <c r="C10" s="131" t="s">
        <v>266</v>
      </c>
      <c r="D10" s="17">
        <v>119.2</v>
      </c>
      <c r="E10" s="17">
        <v>119.2</v>
      </c>
      <c r="F10" s="130"/>
      <c r="G10" s="91"/>
    </row>
    <row r="11" spans="1:7" ht="33.75" customHeight="1">
      <c r="A11" s="24" t="s">
        <v>263</v>
      </c>
      <c r="B11" s="24" t="s">
        <v>267</v>
      </c>
      <c r="C11" s="131" t="s">
        <v>170</v>
      </c>
      <c r="D11" s="17">
        <v>183.29</v>
      </c>
      <c r="E11" s="17">
        <v>183.29</v>
      </c>
      <c r="F11" s="130"/>
      <c r="G11" s="91"/>
    </row>
    <row r="12" spans="1:7" ht="33.75" customHeight="1">
      <c r="A12" s="24" t="s">
        <v>263</v>
      </c>
      <c r="B12" s="24" t="s">
        <v>268</v>
      </c>
      <c r="C12" s="131" t="s">
        <v>167</v>
      </c>
      <c r="D12" s="17">
        <v>36.05</v>
      </c>
      <c r="E12" s="17">
        <v>36.05</v>
      </c>
      <c r="F12" s="130"/>
      <c r="G12" s="91"/>
    </row>
    <row r="13" spans="1:7" ht="33.75" customHeight="1">
      <c r="A13" s="24" t="s">
        <v>263</v>
      </c>
      <c r="B13" s="24" t="s">
        <v>269</v>
      </c>
      <c r="C13" s="131" t="s">
        <v>270</v>
      </c>
      <c r="D13" s="17">
        <v>108.68</v>
      </c>
      <c r="E13" s="17">
        <v>108.68</v>
      </c>
      <c r="F13" s="130"/>
      <c r="G13" s="91"/>
    </row>
    <row r="14" spans="1:7" ht="33.75" customHeight="1">
      <c r="A14" s="24" t="s">
        <v>263</v>
      </c>
      <c r="B14" s="24" t="s">
        <v>271</v>
      </c>
      <c r="C14" s="131" t="s">
        <v>172</v>
      </c>
      <c r="D14" s="17">
        <v>6.24</v>
      </c>
      <c r="E14" s="17">
        <v>6.24</v>
      </c>
      <c r="F14" s="130"/>
      <c r="G14" s="91"/>
    </row>
    <row r="15" spans="1:7" ht="33.75" customHeight="1">
      <c r="A15" s="24" t="s">
        <v>272</v>
      </c>
      <c r="B15" s="24"/>
      <c r="C15" s="131" t="s">
        <v>156</v>
      </c>
      <c r="D15" s="17">
        <v>140.68</v>
      </c>
      <c r="E15" s="17">
        <v>140.68</v>
      </c>
      <c r="F15" s="130"/>
      <c r="G15" s="91"/>
    </row>
    <row r="16" spans="1:7" ht="33.75" customHeight="1">
      <c r="A16" s="24" t="s">
        <v>273</v>
      </c>
      <c r="B16" s="24" t="s">
        <v>274</v>
      </c>
      <c r="C16" s="131" t="s">
        <v>209</v>
      </c>
      <c r="D16" s="17">
        <v>5.83</v>
      </c>
      <c r="E16" s="17">
        <v>5.83</v>
      </c>
      <c r="F16" s="130"/>
      <c r="G16" s="91"/>
    </row>
    <row r="17" spans="1:7" ht="33.75" customHeight="1">
      <c r="A17" s="131" t="s">
        <v>273</v>
      </c>
      <c r="B17" s="131" t="s">
        <v>275</v>
      </c>
      <c r="C17" s="131" t="s">
        <v>210</v>
      </c>
      <c r="D17" s="17">
        <v>69.64</v>
      </c>
      <c r="E17" s="17">
        <v>69.64</v>
      </c>
      <c r="F17" s="130"/>
      <c r="G17" s="91"/>
    </row>
    <row r="18" spans="1:7" ht="33.75" customHeight="1">
      <c r="A18" s="131" t="s">
        <v>273</v>
      </c>
      <c r="B18" s="131" t="s">
        <v>276</v>
      </c>
      <c r="C18" s="131" t="s">
        <v>112</v>
      </c>
      <c r="D18" s="17">
        <v>65.21</v>
      </c>
      <c r="E18" s="17">
        <v>65.21</v>
      </c>
      <c r="F18" s="130"/>
      <c r="G18" s="91"/>
    </row>
    <row r="19" spans="1:7" ht="33.75" customHeight="1">
      <c r="A19" s="131" t="s">
        <v>277</v>
      </c>
      <c r="B19" s="131"/>
      <c r="C19" s="131" t="s">
        <v>155</v>
      </c>
      <c r="D19" s="17">
        <v>73.91</v>
      </c>
      <c r="E19" s="13"/>
      <c r="F19" s="129" t="s">
        <v>262</v>
      </c>
      <c r="G19" s="91"/>
    </row>
    <row r="20" spans="1:7" ht="33.75" customHeight="1">
      <c r="A20" s="131" t="s">
        <v>277</v>
      </c>
      <c r="B20" s="131" t="s">
        <v>264</v>
      </c>
      <c r="C20" s="131" t="s">
        <v>174</v>
      </c>
      <c r="D20" s="17">
        <v>14.63</v>
      </c>
      <c r="E20" s="13"/>
      <c r="F20" s="17">
        <v>14.63</v>
      </c>
      <c r="G20" s="91"/>
    </row>
    <row r="21" spans="1:7" ht="33.75" customHeight="1">
      <c r="A21" s="131" t="s">
        <v>277</v>
      </c>
      <c r="B21" s="131" t="s">
        <v>100</v>
      </c>
      <c r="C21" s="131" t="s">
        <v>175</v>
      </c>
      <c r="D21" s="17">
        <v>5.36</v>
      </c>
      <c r="E21" s="13"/>
      <c r="F21" s="17">
        <v>5.36</v>
      </c>
      <c r="G21" s="91"/>
    </row>
    <row r="22" spans="1:7" ht="33.75" customHeight="1">
      <c r="A22" s="131" t="s">
        <v>277</v>
      </c>
      <c r="B22" s="131" t="s">
        <v>278</v>
      </c>
      <c r="C22" s="131" t="s">
        <v>179</v>
      </c>
      <c r="D22" s="17">
        <v>4.34</v>
      </c>
      <c r="E22" s="13"/>
      <c r="F22" s="17">
        <v>4.34</v>
      </c>
      <c r="G22" s="91"/>
    </row>
    <row r="23" spans="1:7" ht="33.75" customHeight="1">
      <c r="A23" s="131" t="s">
        <v>277</v>
      </c>
      <c r="B23" s="131" t="s">
        <v>279</v>
      </c>
      <c r="C23" s="131" t="s">
        <v>180</v>
      </c>
      <c r="D23" s="17">
        <v>0.59</v>
      </c>
      <c r="E23" s="13"/>
      <c r="F23" s="17">
        <v>0.59</v>
      </c>
      <c r="G23" s="91"/>
    </row>
    <row r="24" spans="1:7" ht="33.75" customHeight="1">
      <c r="A24" s="131" t="s">
        <v>277</v>
      </c>
      <c r="B24" s="131" t="s">
        <v>276</v>
      </c>
      <c r="C24" s="131" t="s">
        <v>183</v>
      </c>
      <c r="D24" s="17">
        <v>7.46</v>
      </c>
      <c r="E24" s="13"/>
      <c r="F24" s="17">
        <v>7.46</v>
      </c>
      <c r="G24" s="91"/>
    </row>
    <row r="25" spans="1:7" ht="33.75" customHeight="1">
      <c r="A25" s="131" t="s">
        <v>277</v>
      </c>
      <c r="B25" s="131" t="s">
        <v>280</v>
      </c>
      <c r="C25" s="131" t="s">
        <v>281</v>
      </c>
      <c r="D25" s="17">
        <v>5.02</v>
      </c>
      <c r="E25" s="13"/>
      <c r="F25" s="17">
        <v>5.02</v>
      </c>
      <c r="G25" s="91"/>
    </row>
    <row r="26" spans="1:7" ht="33.75" customHeight="1">
      <c r="A26" s="131" t="s">
        <v>277</v>
      </c>
      <c r="B26" s="131" t="s">
        <v>282</v>
      </c>
      <c r="C26" s="131" t="s">
        <v>187</v>
      </c>
      <c r="D26" s="17">
        <v>0.39</v>
      </c>
      <c r="E26" s="13"/>
      <c r="F26" s="17">
        <v>0.39</v>
      </c>
      <c r="G26" s="91"/>
    </row>
    <row r="27" spans="1:7" ht="33.75" customHeight="1">
      <c r="A27" s="131" t="s">
        <v>277</v>
      </c>
      <c r="B27" s="131" t="s">
        <v>283</v>
      </c>
      <c r="C27" s="131" t="s">
        <v>188</v>
      </c>
      <c r="D27" s="17">
        <v>3.76</v>
      </c>
      <c r="E27" s="13"/>
      <c r="F27" s="17">
        <v>3.76</v>
      </c>
      <c r="G27" s="91"/>
    </row>
    <row r="28" spans="1:7" ht="33.75" customHeight="1">
      <c r="A28" s="131" t="s">
        <v>277</v>
      </c>
      <c r="B28" s="131" t="s">
        <v>284</v>
      </c>
      <c r="C28" s="131" t="s">
        <v>189</v>
      </c>
      <c r="D28" s="17">
        <v>1.24</v>
      </c>
      <c r="E28" s="13"/>
      <c r="F28" s="17">
        <v>1.24</v>
      </c>
      <c r="G28" s="91"/>
    </row>
    <row r="29" spans="1:7" ht="33.75" customHeight="1">
      <c r="A29" s="131" t="s">
        <v>277</v>
      </c>
      <c r="B29" s="131" t="s">
        <v>285</v>
      </c>
      <c r="C29" s="131" t="s">
        <v>198</v>
      </c>
      <c r="D29" s="17">
        <v>5.72</v>
      </c>
      <c r="E29" s="13"/>
      <c r="F29" s="17">
        <v>5.72</v>
      </c>
      <c r="G29" s="91"/>
    </row>
    <row r="30" spans="1:7" ht="33.75" customHeight="1">
      <c r="A30" s="20">
        <v>302</v>
      </c>
      <c r="B30" s="20">
        <v>28</v>
      </c>
      <c r="C30" s="132" t="s">
        <v>200</v>
      </c>
      <c r="D30" s="17">
        <v>8</v>
      </c>
      <c r="E30" s="13"/>
      <c r="F30" s="17">
        <v>8</v>
      </c>
      <c r="G30" s="91"/>
    </row>
    <row r="31" spans="1:7" ht="33.75" customHeight="1">
      <c r="A31" s="20">
        <v>302</v>
      </c>
      <c r="B31" s="20">
        <v>39</v>
      </c>
      <c r="C31" s="132" t="s">
        <v>286</v>
      </c>
      <c r="D31" s="17">
        <v>0.65</v>
      </c>
      <c r="E31" s="13"/>
      <c r="F31" s="17">
        <v>0.65</v>
      </c>
      <c r="G31" s="91"/>
    </row>
    <row r="32" spans="1:7" ht="33.75" customHeight="1">
      <c r="A32" s="20">
        <v>302</v>
      </c>
      <c r="B32" s="20">
        <v>99</v>
      </c>
      <c r="C32" s="132" t="s">
        <v>287</v>
      </c>
      <c r="D32" s="17">
        <v>16.75</v>
      </c>
      <c r="E32" s="13"/>
      <c r="F32" s="17">
        <v>16.75</v>
      </c>
      <c r="G32" s="91"/>
    </row>
    <row r="33" spans="1:3" ht="21" customHeight="1">
      <c r="A33" s="115" t="s">
        <v>288</v>
      </c>
      <c r="B33" s="115"/>
      <c r="C33" s="115"/>
    </row>
    <row r="34" spans="1:6" ht="26.25" customHeight="1">
      <c r="A34" s="47" t="s">
        <v>289</v>
      </c>
      <c r="B34" s="133"/>
      <c r="C34" s="133"/>
      <c r="D34" s="133"/>
      <c r="E34" s="133"/>
      <c r="F34" s="133"/>
    </row>
  </sheetData>
  <sheetProtection/>
  <mergeCells count="5">
    <mergeCell ref="D4:F4"/>
    <mergeCell ref="C5:C6"/>
    <mergeCell ref="D5:D6"/>
    <mergeCell ref="E5:E6"/>
    <mergeCell ref="F5:F6"/>
  </mergeCells>
  <printOptions horizontalCentered="1"/>
  <pageMargins left="0.71" right="0.71" top="0.75" bottom="0.75" header="0.31" footer="0.31"/>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13"/>
  <sheetViews>
    <sheetView view="pageBreakPreview" zoomScale="60" workbookViewId="0" topLeftCell="A1">
      <selection activeCell="E32" sqref="E32"/>
    </sheetView>
  </sheetViews>
  <sheetFormatPr defaultColWidth="6.875" defaultRowHeight="12.75" customHeight="1"/>
  <cols>
    <col min="1" max="3" width="10.75390625" style="90" customWidth="1"/>
    <col min="4" max="4" width="37.75390625" style="90" customWidth="1"/>
    <col min="5" max="6" width="17.875" style="90" customWidth="1"/>
    <col min="7" max="7" width="6.50390625" style="90" customWidth="1"/>
    <col min="8" max="16384" width="6.875" style="90" customWidth="1"/>
  </cols>
  <sheetData>
    <row r="1" spans="1:7" ht="19.5" customHeight="1">
      <c r="A1" s="33"/>
      <c r="B1" s="33"/>
      <c r="C1" s="34"/>
      <c r="D1" s="33"/>
      <c r="E1" s="33"/>
      <c r="F1" s="35" t="s">
        <v>290</v>
      </c>
      <c r="G1" s="91"/>
    </row>
    <row r="2" spans="1:7" ht="25.5" customHeight="1">
      <c r="A2" s="92" t="s">
        <v>291</v>
      </c>
      <c r="B2" s="93"/>
      <c r="C2" s="93"/>
      <c r="D2" s="93"/>
      <c r="E2" s="93"/>
      <c r="F2" s="93"/>
      <c r="G2" s="91"/>
    </row>
    <row r="3" spans="1:7" ht="20.25" customHeight="1">
      <c r="A3" s="94" t="s">
        <v>20</v>
      </c>
      <c r="B3" s="94"/>
      <c r="C3" s="94"/>
      <c r="D3" s="95"/>
      <c r="E3" s="95"/>
      <c r="F3" s="96" t="s">
        <v>21</v>
      </c>
      <c r="G3" s="91"/>
    </row>
    <row r="4" spans="1:7" ht="20.25" customHeight="1">
      <c r="A4" s="97" t="s">
        <v>82</v>
      </c>
      <c r="B4" s="98"/>
      <c r="C4" s="99"/>
      <c r="D4" s="100" t="s">
        <v>83</v>
      </c>
      <c r="E4" s="101" t="s">
        <v>292</v>
      </c>
      <c r="F4" s="102" t="s">
        <v>293</v>
      </c>
      <c r="G4" s="91"/>
    </row>
    <row r="5" spans="1:7" ht="20.25" customHeight="1">
      <c r="A5" s="103" t="s">
        <v>85</v>
      </c>
      <c r="B5" s="104" t="s">
        <v>86</v>
      </c>
      <c r="C5" s="105" t="s">
        <v>87</v>
      </c>
      <c r="D5" s="100"/>
      <c r="E5" s="106"/>
      <c r="F5" s="102"/>
      <c r="G5" s="91"/>
    </row>
    <row r="6" spans="1:7" ht="20.25" customHeight="1">
      <c r="A6" s="107" t="s">
        <v>88</v>
      </c>
      <c r="B6" s="107"/>
      <c r="C6" s="107"/>
      <c r="D6" s="108" t="s">
        <v>89</v>
      </c>
      <c r="E6" s="109">
        <v>352.16</v>
      </c>
      <c r="F6" s="110"/>
      <c r="G6" s="91"/>
    </row>
    <row r="7" spans="1:7" ht="20.25" customHeight="1">
      <c r="A7" s="107"/>
      <c r="B7" s="107" t="s">
        <v>90</v>
      </c>
      <c r="C7" s="107"/>
      <c r="D7" s="108" t="s">
        <v>91</v>
      </c>
      <c r="E7" s="109">
        <v>335</v>
      </c>
      <c r="F7" s="110"/>
      <c r="G7" s="111"/>
    </row>
    <row r="8" spans="1:7" ht="20.25" customHeight="1">
      <c r="A8" s="107"/>
      <c r="B8" s="107"/>
      <c r="C8" s="107" t="s">
        <v>92</v>
      </c>
      <c r="D8" s="108" t="s">
        <v>93</v>
      </c>
      <c r="E8" s="109">
        <v>335</v>
      </c>
      <c r="F8" s="110"/>
      <c r="G8" s="91"/>
    </row>
    <row r="9" spans="1:7" ht="20.25" customHeight="1">
      <c r="A9" s="107" t="s">
        <v>97</v>
      </c>
      <c r="B9" s="107" t="s">
        <v>98</v>
      </c>
      <c r="C9" s="107"/>
      <c r="D9" s="112" t="s">
        <v>99</v>
      </c>
      <c r="E9" s="109">
        <v>17.16</v>
      </c>
      <c r="F9" s="110"/>
      <c r="G9" s="113"/>
    </row>
    <row r="10" spans="1:7" ht="20.25" customHeight="1">
      <c r="A10" s="107"/>
      <c r="B10" s="107"/>
      <c r="C10" s="107" t="s">
        <v>100</v>
      </c>
      <c r="D10" s="112" t="s">
        <v>101</v>
      </c>
      <c r="E10" s="109">
        <v>10</v>
      </c>
      <c r="F10" s="110"/>
      <c r="G10" s="113"/>
    </row>
    <row r="11" spans="1:7" ht="20.25" customHeight="1">
      <c r="A11" s="114" t="s">
        <v>294</v>
      </c>
      <c r="B11" s="114" t="s">
        <v>294</v>
      </c>
      <c r="C11" s="107" t="s">
        <v>102</v>
      </c>
      <c r="D11" s="112" t="s">
        <v>103</v>
      </c>
      <c r="E11" s="109">
        <v>7.16</v>
      </c>
      <c r="F11" s="110"/>
      <c r="G11" s="113"/>
    </row>
    <row r="12" spans="1:6" ht="15" customHeight="1">
      <c r="A12" s="115" t="s">
        <v>295</v>
      </c>
      <c r="B12" s="115"/>
      <c r="C12" s="115"/>
      <c r="D12" s="115"/>
      <c r="E12" s="115"/>
      <c r="F12" s="115"/>
    </row>
    <row r="13" spans="1:6" ht="26.25" customHeight="1">
      <c r="A13" s="47" t="s">
        <v>151</v>
      </c>
      <c r="B13" s="116"/>
      <c r="C13" s="116"/>
      <c r="D13" s="116"/>
      <c r="E13" s="116"/>
      <c r="F13" s="116"/>
    </row>
  </sheetData>
  <sheetProtection/>
  <mergeCells count="3">
    <mergeCell ref="D4:D5"/>
    <mergeCell ref="E4:E5"/>
    <mergeCell ref="F4:F5"/>
  </mergeCells>
  <printOptions horizontalCentered="1"/>
  <pageMargins left="0.71" right="0.71" top="0.75" bottom="0.75" header="0.31" footer="0.31"/>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10"/>
  <sheetViews>
    <sheetView showGridLines="0" view="pageBreakPreview" zoomScale="60" workbookViewId="0" topLeftCell="A1">
      <selection activeCell="H35" sqref="H35"/>
    </sheetView>
  </sheetViews>
  <sheetFormatPr defaultColWidth="25.625" defaultRowHeight="14.25"/>
  <cols>
    <col min="1" max="1" width="15.625" style="51" customWidth="1"/>
    <col min="2" max="2" width="19.25390625" style="51" customWidth="1"/>
    <col min="3" max="6" width="15.625" style="51" customWidth="1"/>
    <col min="7" max="16384" width="25.625" style="51" customWidth="1"/>
  </cols>
  <sheetData>
    <row r="1" spans="1:6" ht="21.75" customHeight="1">
      <c r="A1" s="76"/>
      <c r="B1" s="76"/>
      <c r="C1" s="77"/>
      <c r="D1" s="76"/>
      <c r="E1" s="76"/>
      <c r="F1" s="78" t="s">
        <v>296</v>
      </c>
    </row>
    <row r="2" spans="1:6" s="74" customFormat="1" ht="42" customHeight="1">
      <c r="A2" s="79" t="s">
        <v>297</v>
      </c>
      <c r="B2" s="79"/>
      <c r="C2" s="79"/>
      <c r="D2" s="79"/>
      <c r="E2" s="79"/>
      <c r="F2" s="79"/>
    </row>
    <row r="3" spans="1:6" s="31" customFormat="1" ht="21.75" customHeight="1">
      <c r="A3" s="55" t="s">
        <v>20</v>
      </c>
      <c r="B3" s="55"/>
      <c r="C3" s="55"/>
      <c r="D3" s="55"/>
      <c r="E3" s="55"/>
      <c r="F3" s="80" t="s">
        <v>21</v>
      </c>
    </row>
    <row r="4" spans="1:6" s="31" customFormat="1" ht="30" customHeight="1">
      <c r="A4" s="81" t="s">
        <v>298</v>
      </c>
      <c r="B4" s="81"/>
      <c r="C4" s="81"/>
      <c r="D4" s="81"/>
      <c r="E4" s="81"/>
      <c r="F4" s="81"/>
    </row>
    <row r="5" spans="1:6" s="31" customFormat="1" ht="30" customHeight="1">
      <c r="A5" s="82" t="s">
        <v>73</v>
      </c>
      <c r="B5" s="83" t="s">
        <v>184</v>
      </c>
      <c r="C5" s="81" t="s">
        <v>299</v>
      </c>
      <c r="D5" s="81"/>
      <c r="E5" s="81"/>
      <c r="F5" s="84" t="s">
        <v>189</v>
      </c>
    </row>
    <row r="6" spans="1:6" s="31" customFormat="1" ht="30" customHeight="1">
      <c r="A6" s="82"/>
      <c r="B6" s="83"/>
      <c r="C6" s="83" t="s">
        <v>84</v>
      </c>
      <c r="D6" s="83" t="s">
        <v>300</v>
      </c>
      <c r="E6" s="83" t="s">
        <v>301</v>
      </c>
      <c r="F6" s="84"/>
    </row>
    <row r="7" spans="1:6" s="31" customFormat="1" ht="30" customHeight="1">
      <c r="A7" s="85">
        <v>1.24</v>
      </c>
      <c r="B7" s="85">
        <v>0</v>
      </c>
      <c r="C7" s="85">
        <v>0</v>
      </c>
      <c r="D7" s="85">
        <v>0</v>
      </c>
      <c r="E7" s="85">
        <v>0</v>
      </c>
      <c r="F7" s="85">
        <v>1.24</v>
      </c>
    </row>
    <row r="8" spans="1:17" s="75" customFormat="1" ht="15" customHeight="1">
      <c r="A8" s="86" t="s">
        <v>302</v>
      </c>
      <c r="B8" s="86"/>
      <c r="C8" s="86"/>
      <c r="D8" s="86"/>
      <c r="E8" s="86"/>
      <c r="F8" s="86"/>
      <c r="G8" s="87"/>
      <c r="H8" s="87"/>
      <c r="I8" s="87"/>
      <c r="J8" s="87"/>
      <c r="K8" s="87"/>
      <c r="L8" s="87"/>
      <c r="M8" s="87"/>
      <c r="N8" s="87"/>
      <c r="O8" s="87"/>
      <c r="P8" s="87"/>
      <c r="Q8" s="87"/>
    </row>
    <row r="9" spans="1:17" ht="15" customHeight="1">
      <c r="A9" s="88"/>
      <c r="B9" s="88"/>
      <c r="C9" s="88"/>
      <c r="D9" s="88"/>
      <c r="E9" s="88"/>
      <c r="F9" s="88"/>
      <c r="G9" s="89"/>
      <c r="H9" s="89"/>
      <c r="I9" s="89"/>
      <c r="J9" s="89"/>
      <c r="K9" s="89"/>
      <c r="L9" s="89"/>
      <c r="M9" s="89"/>
      <c r="N9" s="89"/>
      <c r="O9" s="89"/>
      <c r="P9" s="89"/>
      <c r="Q9" s="89"/>
    </row>
    <row r="10" spans="1:6" ht="26.25" customHeight="1">
      <c r="A10" s="47" t="s">
        <v>303</v>
      </c>
      <c r="B10" s="69"/>
      <c r="C10" s="69"/>
      <c r="D10" s="69"/>
      <c r="E10" s="69"/>
      <c r="F10" s="69"/>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8"/>
  <sheetViews>
    <sheetView view="pageBreakPreview" zoomScale="60" workbookViewId="0" topLeftCell="A1">
      <selection activeCell="A18" sqref="A18"/>
    </sheetView>
  </sheetViews>
  <sheetFormatPr defaultColWidth="9.00390625" defaultRowHeight="14.25"/>
  <cols>
    <col min="1" max="3" width="8.75390625" style="51" customWidth="1"/>
    <col min="4" max="4" width="11.50390625" style="51" customWidth="1"/>
    <col min="5" max="5" width="16.625" style="51" customWidth="1"/>
    <col min="6" max="6" width="13.125" style="51" customWidth="1"/>
    <col min="7" max="9" width="10.125" style="51" customWidth="1"/>
    <col min="10" max="10" width="16.625" style="51" customWidth="1"/>
    <col min="11" max="16384" width="9.00390625" style="51" customWidth="1"/>
  </cols>
  <sheetData>
    <row r="1" spans="1:10" ht="26.25" customHeight="1">
      <c r="A1" s="52"/>
      <c r="B1" s="53"/>
      <c r="C1" s="53"/>
      <c r="D1" s="53"/>
      <c r="E1" s="53"/>
      <c r="F1" s="53"/>
      <c r="G1" s="53"/>
      <c r="H1" s="53"/>
      <c r="I1" s="53"/>
      <c r="J1" s="70" t="s">
        <v>304</v>
      </c>
    </row>
    <row r="2" spans="1:10" ht="26.25" customHeight="1">
      <c r="A2" s="54" t="s">
        <v>305</v>
      </c>
      <c r="B2" s="54"/>
      <c r="C2" s="54"/>
      <c r="D2" s="54"/>
      <c r="E2" s="54"/>
      <c r="F2" s="54"/>
      <c r="G2" s="54"/>
      <c r="H2" s="54"/>
      <c r="I2" s="54"/>
      <c r="J2" s="54"/>
    </row>
    <row r="3" spans="1:10" s="49" customFormat="1" ht="26.25" customHeight="1">
      <c r="A3" s="55" t="s">
        <v>306</v>
      </c>
      <c r="B3" s="56"/>
      <c r="C3" s="56"/>
      <c r="D3" s="56"/>
      <c r="E3" s="56"/>
      <c r="F3" s="56"/>
      <c r="G3" s="56"/>
      <c r="H3" s="56"/>
      <c r="I3" s="56"/>
      <c r="J3" s="71" t="s">
        <v>21</v>
      </c>
    </row>
    <row r="4" spans="1:10" s="49" customFormat="1" ht="20.25" customHeight="1">
      <c r="A4" s="57" t="s">
        <v>82</v>
      </c>
      <c r="B4" s="57"/>
      <c r="C4" s="57"/>
      <c r="D4" s="57" t="s">
        <v>83</v>
      </c>
      <c r="E4" s="58" t="s">
        <v>307</v>
      </c>
      <c r="F4" s="59" t="s">
        <v>292</v>
      </c>
      <c r="G4" s="60" t="s">
        <v>293</v>
      </c>
      <c r="H4" s="60"/>
      <c r="I4" s="60"/>
      <c r="J4" s="72" t="s">
        <v>308</v>
      </c>
    </row>
    <row r="5" spans="1:10" s="49" customFormat="1" ht="20.25" customHeight="1">
      <c r="A5" s="57"/>
      <c r="B5" s="57"/>
      <c r="C5" s="57"/>
      <c r="D5" s="57"/>
      <c r="E5" s="61"/>
      <c r="F5" s="62"/>
      <c r="G5" s="57" t="s">
        <v>73</v>
      </c>
      <c r="H5" s="57" t="s">
        <v>117</v>
      </c>
      <c r="I5" s="57" t="s">
        <v>118</v>
      </c>
      <c r="J5" s="73"/>
    </row>
    <row r="6" spans="1:10" s="50" customFormat="1" ht="20.25" customHeight="1">
      <c r="A6" s="63" t="s">
        <v>85</v>
      </c>
      <c r="B6" s="63" t="s">
        <v>86</v>
      </c>
      <c r="C6" s="63" t="s">
        <v>87</v>
      </c>
      <c r="D6" s="57" t="s">
        <v>73</v>
      </c>
      <c r="E6" s="57"/>
      <c r="F6" s="57"/>
      <c r="G6" s="57"/>
      <c r="H6" s="57"/>
      <c r="I6" s="57"/>
      <c r="J6" s="57"/>
    </row>
    <row r="7" spans="1:10" s="49" customFormat="1" ht="20.25" customHeight="1">
      <c r="A7" s="64" t="s">
        <v>309</v>
      </c>
      <c r="B7" s="64"/>
      <c r="C7" s="64"/>
      <c r="D7" s="65" t="s">
        <v>310</v>
      </c>
      <c r="E7" s="57"/>
      <c r="F7" s="57"/>
      <c r="G7" s="57"/>
      <c r="H7" s="57"/>
      <c r="I7" s="57"/>
      <c r="J7" s="57"/>
    </row>
    <row r="8" spans="1:10" s="49" customFormat="1" ht="20.25" customHeight="1">
      <c r="A8" s="64"/>
      <c r="B8" s="64" t="s">
        <v>264</v>
      </c>
      <c r="C8" s="64"/>
      <c r="D8" s="65" t="s">
        <v>311</v>
      </c>
      <c r="E8" s="57"/>
      <c r="F8" s="57"/>
      <c r="G8" s="57"/>
      <c r="H8" s="57"/>
      <c r="I8" s="57"/>
      <c r="J8" s="57"/>
    </row>
    <row r="9" spans="1:10" s="49" customFormat="1" ht="20.25" customHeight="1">
      <c r="A9" s="64"/>
      <c r="B9" s="64"/>
      <c r="C9" s="64" t="s">
        <v>264</v>
      </c>
      <c r="D9" s="65" t="s">
        <v>312</v>
      </c>
      <c r="E9" s="57"/>
      <c r="F9" s="57"/>
      <c r="G9" s="57"/>
      <c r="H9" s="57"/>
      <c r="I9" s="57"/>
      <c r="J9" s="57"/>
    </row>
    <row r="10" spans="1:10" s="49" customFormat="1" ht="20.25" customHeight="1">
      <c r="A10" s="64" t="s">
        <v>294</v>
      </c>
      <c r="B10" s="64" t="s">
        <v>294</v>
      </c>
      <c r="C10" s="64" t="s">
        <v>294</v>
      </c>
      <c r="D10" s="65"/>
      <c r="E10" s="57"/>
      <c r="F10" s="57"/>
      <c r="G10" s="57"/>
      <c r="H10" s="57"/>
      <c r="I10" s="57"/>
      <c r="J10" s="57"/>
    </row>
    <row r="11" spans="1:10" s="49" customFormat="1" ht="20.25" customHeight="1">
      <c r="A11" s="64" t="s">
        <v>313</v>
      </c>
      <c r="B11" s="64"/>
      <c r="C11" s="64"/>
      <c r="D11" s="66" t="s">
        <v>314</v>
      </c>
      <c r="E11" s="57"/>
      <c r="F11" s="57"/>
      <c r="G11" s="57"/>
      <c r="H11" s="57"/>
      <c r="I11" s="57"/>
      <c r="J11" s="57"/>
    </row>
    <row r="12" spans="1:10" s="49" customFormat="1" ht="20.25" customHeight="1">
      <c r="A12" s="64"/>
      <c r="B12" s="64" t="s">
        <v>264</v>
      </c>
      <c r="C12" s="64"/>
      <c r="D12" s="66" t="s">
        <v>315</v>
      </c>
      <c r="E12" s="57"/>
      <c r="F12" s="57"/>
      <c r="G12" s="57"/>
      <c r="H12" s="57"/>
      <c r="I12" s="57"/>
      <c r="J12" s="57"/>
    </row>
    <row r="13" spans="1:10" s="49" customFormat="1" ht="20.25" customHeight="1">
      <c r="A13" s="64"/>
      <c r="B13" s="64"/>
      <c r="C13" s="64" t="s">
        <v>264</v>
      </c>
      <c r="D13" s="66" t="s">
        <v>316</v>
      </c>
      <c r="E13" s="57"/>
      <c r="F13" s="57"/>
      <c r="G13" s="57"/>
      <c r="H13" s="57"/>
      <c r="I13" s="57"/>
      <c r="J13" s="57"/>
    </row>
    <row r="14" spans="1:10" s="49" customFormat="1" ht="20.25" customHeight="1">
      <c r="A14" s="64" t="s">
        <v>294</v>
      </c>
      <c r="B14" s="64" t="s">
        <v>294</v>
      </c>
      <c r="C14" s="64" t="s">
        <v>294</v>
      </c>
      <c r="D14" s="64" t="s">
        <v>294</v>
      </c>
      <c r="E14" s="57"/>
      <c r="F14" s="57"/>
      <c r="G14" s="57"/>
      <c r="H14" s="57"/>
      <c r="I14" s="57"/>
      <c r="J14" s="57"/>
    </row>
    <row r="15" spans="1:10" s="49" customFormat="1" ht="20.25" customHeight="1">
      <c r="A15" s="64" t="s">
        <v>294</v>
      </c>
      <c r="B15" s="64" t="s">
        <v>294</v>
      </c>
      <c r="C15" s="64" t="s">
        <v>294</v>
      </c>
      <c r="D15" s="64" t="s">
        <v>294</v>
      </c>
      <c r="E15" s="57"/>
      <c r="F15" s="57"/>
      <c r="G15" s="57"/>
      <c r="H15" s="57"/>
      <c r="I15" s="57"/>
      <c r="J15" s="57"/>
    </row>
    <row r="16" spans="1:10" s="49" customFormat="1" ht="20.25" customHeight="1">
      <c r="A16" s="67" t="s">
        <v>317</v>
      </c>
      <c r="B16" s="67"/>
      <c r="C16" s="67"/>
      <c r="D16" s="67"/>
      <c r="E16" s="67"/>
      <c r="F16" s="67"/>
      <c r="G16" s="67"/>
      <c r="H16" s="67"/>
      <c r="I16" s="67"/>
      <c r="J16" s="67"/>
    </row>
    <row r="17" spans="1:10" ht="20.25" customHeight="1">
      <c r="A17" s="68" t="s">
        <v>318</v>
      </c>
      <c r="B17" s="68"/>
      <c r="C17" s="68"/>
      <c r="D17" s="68"/>
      <c r="E17" s="68"/>
      <c r="F17" s="68"/>
      <c r="G17" s="68"/>
      <c r="H17" s="68"/>
      <c r="I17" s="68"/>
      <c r="J17" s="68"/>
    </row>
    <row r="18" spans="1:8" ht="25.5" customHeight="1">
      <c r="A18" s="47" t="s">
        <v>319</v>
      </c>
      <c r="B18" s="69"/>
      <c r="C18" s="69"/>
      <c r="D18" s="69"/>
      <c r="E18" s="69"/>
      <c r="F18" s="69"/>
      <c r="G18" s="69"/>
      <c r="H18" s="69"/>
    </row>
  </sheetData>
  <sheetProtection/>
  <mergeCells count="7">
    <mergeCell ref="A2:J2"/>
    <mergeCell ref="A17:J17"/>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A2" sqref="A2:F2"/>
    </sheetView>
  </sheetViews>
  <sheetFormatPr defaultColWidth="9.00390625" defaultRowHeight="14.25"/>
  <cols>
    <col min="1" max="6" width="15.625" style="32" customWidth="1"/>
    <col min="7" max="16384" width="9.00390625" style="32" customWidth="1"/>
  </cols>
  <sheetData>
    <row r="1" spans="1:6" ht="20.25" customHeight="1">
      <c r="A1" s="33"/>
      <c r="B1" s="33"/>
      <c r="C1" s="34"/>
      <c r="D1" s="33"/>
      <c r="E1" s="33"/>
      <c r="F1" s="35" t="s">
        <v>320</v>
      </c>
    </row>
    <row r="2" spans="1:6" ht="34.5" customHeight="1">
      <c r="A2" s="36" t="s">
        <v>321</v>
      </c>
      <c r="B2" s="36"/>
      <c r="C2" s="36"/>
      <c r="D2" s="36"/>
      <c r="E2" s="36"/>
      <c r="F2" s="36"/>
    </row>
    <row r="3" spans="1:6" s="31" customFormat="1" ht="30" customHeight="1">
      <c r="A3" s="37" t="s">
        <v>306</v>
      </c>
      <c r="B3" s="37"/>
      <c r="C3" s="37"/>
      <c r="D3" s="37"/>
      <c r="E3" s="37"/>
      <c r="F3" s="38" t="s">
        <v>21</v>
      </c>
    </row>
    <row r="4" spans="1:6" s="31" customFormat="1" ht="30" customHeight="1">
      <c r="A4" s="39" t="s">
        <v>322</v>
      </c>
      <c r="B4" s="39"/>
      <c r="C4" s="39"/>
      <c r="D4" s="39"/>
      <c r="E4" s="39"/>
      <c r="F4" s="39"/>
    </row>
    <row r="5" spans="1:6" s="31" customFormat="1" ht="30" customHeight="1">
      <c r="A5" s="40" t="s">
        <v>73</v>
      </c>
      <c r="B5" s="41" t="s">
        <v>184</v>
      </c>
      <c r="C5" s="39" t="s">
        <v>299</v>
      </c>
      <c r="D5" s="39"/>
      <c r="E5" s="39"/>
      <c r="F5" s="42" t="s">
        <v>189</v>
      </c>
    </row>
    <row r="6" spans="1:6" s="31" customFormat="1" ht="30" customHeight="1">
      <c r="A6" s="40"/>
      <c r="B6" s="41"/>
      <c r="C6" s="41" t="s">
        <v>84</v>
      </c>
      <c r="D6" s="41" t="s">
        <v>300</v>
      </c>
      <c r="E6" s="41" t="s">
        <v>301</v>
      </c>
      <c r="F6" s="42"/>
    </row>
    <row r="7" spans="1:6" s="31" customFormat="1" ht="30" customHeight="1">
      <c r="A7" s="43"/>
      <c r="B7" s="43"/>
      <c r="C7" s="43"/>
      <c r="D7" s="43"/>
      <c r="E7" s="43"/>
      <c r="F7" s="43"/>
    </row>
    <row r="8" spans="1:17" ht="28.5" customHeight="1">
      <c r="A8" s="44" t="s">
        <v>323</v>
      </c>
      <c r="B8" s="44"/>
      <c r="C8" s="44"/>
      <c r="D8" s="44"/>
      <c r="E8" s="44"/>
      <c r="F8" s="44"/>
      <c r="G8" s="45"/>
      <c r="H8" s="45"/>
      <c r="I8" s="45"/>
      <c r="J8" s="45"/>
      <c r="K8" s="45"/>
      <c r="L8" s="45"/>
      <c r="M8" s="45"/>
      <c r="N8" s="45"/>
      <c r="O8" s="45"/>
      <c r="P8" s="45"/>
      <c r="Q8" s="45"/>
    </row>
    <row r="9" spans="1:10" ht="20.25" customHeight="1">
      <c r="A9" s="46" t="s">
        <v>318</v>
      </c>
      <c r="B9" s="46"/>
      <c r="C9" s="46"/>
      <c r="D9" s="46"/>
      <c r="E9" s="46"/>
      <c r="F9" s="46"/>
      <c r="G9" s="46"/>
      <c r="H9" s="46"/>
      <c r="I9" s="46"/>
      <c r="J9" s="46"/>
    </row>
    <row r="10" spans="1:6" ht="25.5" customHeight="1">
      <c r="A10" s="47" t="s">
        <v>324</v>
      </c>
      <c r="B10" s="48"/>
      <c r="C10" s="48"/>
      <c r="D10" s="48"/>
      <c r="E10" s="48"/>
      <c r="F10" s="48"/>
    </row>
  </sheetData>
  <sheetProtection/>
  <mergeCells count="6">
    <mergeCell ref="A2:F2"/>
    <mergeCell ref="A8:F8"/>
    <mergeCell ref="A9:J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8"/>
  <sheetViews>
    <sheetView tabSelected="1" workbookViewId="0" topLeftCell="A1">
      <selection activeCell="F21" sqref="F21"/>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325</v>
      </c>
    </row>
    <row r="2" spans="1:7" ht="36" customHeight="1">
      <c r="A2" s="5" t="s">
        <v>326</v>
      </c>
      <c r="B2" s="5"/>
      <c r="C2" s="5"/>
      <c r="D2" s="5"/>
      <c r="E2" s="5"/>
      <c r="F2" s="5"/>
      <c r="G2" s="5"/>
    </row>
    <row r="3" spans="1:7" ht="20.25" customHeight="1">
      <c r="A3" s="6" t="s">
        <v>306</v>
      </c>
      <c r="B3" s="7"/>
      <c r="C3" s="7"/>
      <c r="D3" s="8"/>
      <c r="E3" s="9"/>
      <c r="F3" s="9"/>
      <c r="G3" s="10" t="s">
        <v>21</v>
      </c>
    </row>
    <row r="4" spans="1:7" ht="20.25" customHeight="1">
      <c r="A4" s="11" t="s">
        <v>24</v>
      </c>
      <c r="B4" s="11"/>
      <c r="C4" s="11"/>
      <c r="D4" s="12"/>
      <c r="E4" s="13" t="s">
        <v>327</v>
      </c>
      <c r="F4" s="13"/>
      <c r="G4" s="13"/>
    </row>
    <row r="5" spans="1:7" ht="20.25" customHeight="1">
      <c r="A5" s="11" t="s">
        <v>82</v>
      </c>
      <c r="B5" s="14"/>
      <c r="C5" s="15"/>
      <c r="D5" s="16" t="s">
        <v>83</v>
      </c>
      <c r="E5" s="17" t="s">
        <v>73</v>
      </c>
      <c r="F5" s="17" t="s">
        <v>117</v>
      </c>
      <c r="G5" s="13" t="s">
        <v>118</v>
      </c>
    </row>
    <row r="6" spans="1:7" ht="20.25" customHeight="1">
      <c r="A6" s="18" t="s">
        <v>85</v>
      </c>
      <c r="B6" s="19" t="s">
        <v>86</v>
      </c>
      <c r="C6" s="20" t="s">
        <v>87</v>
      </c>
      <c r="D6" s="21"/>
      <c r="E6" s="22"/>
      <c r="F6" s="22"/>
      <c r="G6" s="23"/>
    </row>
    <row r="7" spans="1:7" ht="20.25" customHeight="1">
      <c r="A7" s="24"/>
      <c r="B7" s="24"/>
      <c r="C7" s="24"/>
      <c r="D7" s="24"/>
      <c r="E7" s="25" t="s">
        <v>328</v>
      </c>
      <c r="F7" s="26"/>
      <c r="G7" s="27"/>
    </row>
    <row r="8" spans="1:7" ht="20.25" customHeight="1">
      <c r="A8" s="24"/>
      <c r="B8" s="24"/>
      <c r="C8" s="24"/>
      <c r="D8" s="24"/>
      <c r="E8" s="27"/>
      <c r="F8" s="26"/>
      <c r="G8" s="27"/>
    </row>
    <row r="9" spans="1:7" ht="20.25" customHeight="1">
      <c r="A9" s="24"/>
      <c r="B9" s="24"/>
      <c r="C9" s="24"/>
      <c r="D9" s="24"/>
      <c r="E9" s="27"/>
      <c r="F9" s="26"/>
      <c r="G9" s="27"/>
    </row>
    <row r="10" spans="1:7" ht="20.25" customHeight="1">
      <c r="A10" s="24"/>
      <c r="B10" s="24"/>
      <c r="C10" s="24"/>
      <c r="D10" s="24"/>
      <c r="E10" s="27"/>
      <c r="F10" s="26"/>
      <c r="G10" s="27"/>
    </row>
    <row r="11" spans="1:7" ht="20.25" customHeight="1">
      <c r="A11" s="24"/>
      <c r="B11" s="24"/>
      <c r="C11" s="24"/>
      <c r="D11" s="24"/>
      <c r="E11" s="27"/>
      <c r="F11" s="26"/>
      <c r="G11" s="27"/>
    </row>
    <row r="12" spans="1:7" ht="20.25" customHeight="1">
      <c r="A12" s="24"/>
      <c r="B12" s="24"/>
      <c r="C12" s="24"/>
      <c r="D12" s="24"/>
      <c r="E12" s="27"/>
      <c r="F12" s="26"/>
      <c r="G12" s="27"/>
    </row>
    <row r="13" spans="1:7" ht="20.25" customHeight="1">
      <c r="A13" s="24"/>
      <c r="B13" s="24"/>
      <c r="C13" s="24"/>
      <c r="D13" s="24"/>
      <c r="E13" s="27"/>
      <c r="F13" s="26"/>
      <c r="G13" s="27"/>
    </row>
    <row r="14" spans="1:7" ht="20.25" customHeight="1">
      <c r="A14" s="24"/>
      <c r="B14" s="24"/>
      <c r="C14" s="24"/>
      <c r="D14" s="24"/>
      <c r="E14" s="27"/>
      <c r="F14" s="26"/>
      <c r="G14" s="27"/>
    </row>
    <row r="15" s="1" customFormat="1" ht="20.25" customHeight="1">
      <c r="A15" s="28" t="s">
        <v>329</v>
      </c>
    </row>
    <row r="16" spans="1:10" s="1" customFormat="1" ht="20.25" customHeight="1">
      <c r="A16" s="29" t="s">
        <v>330</v>
      </c>
      <c r="B16" s="29"/>
      <c r="C16" s="29"/>
      <c r="D16" s="29"/>
      <c r="E16" s="29"/>
      <c r="F16" s="29"/>
      <c r="G16" s="29"/>
      <c r="H16" s="29"/>
      <c r="I16" s="29"/>
      <c r="J16" s="29"/>
    </row>
    <row r="17" spans="1:2" ht="19.5" customHeight="1">
      <c r="A17" s="30" t="s">
        <v>331</v>
      </c>
      <c r="B17" s="30"/>
    </row>
    <row r="18" spans="1:2" ht="14.25">
      <c r="A18" s="30"/>
      <c r="B18" s="30"/>
    </row>
  </sheetData>
  <sheetProtection/>
  <mergeCells count="8">
    <mergeCell ref="A2:G2"/>
    <mergeCell ref="E4:G4"/>
    <mergeCell ref="A16:J16"/>
    <mergeCell ref="D5:D6"/>
    <mergeCell ref="E5:E6"/>
    <mergeCell ref="F5:F6"/>
    <mergeCell ref="G5:G6"/>
    <mergeCell ref="A17:B18"/>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19"/>
  <sheetViews>
    <sheetView workbookViewId="0" topLeftCell="A1">
      <selection activeCell="C12" sqref="C12"/>
    </sheetView>
  </sheetViews>
  <sheetFormatPr defaultColWidth="9.00390625" defaultRowHeight="14.25"/>
  <cols>
    <col min="1" max="1" width="10.50390625" style="261" customWidth="1"/>
    <col min="2" max="2" width="30.00390625" style="261" customWidth="1"/>
    <col min="3" max="3" width="9.25390625" style="261" customWidth="1"/>
    <col min="4" max="4" width="28.00390625" style="261" customWidth="1"/>
    <col min="5" max="6" width="9.00390625" style="261" customWidth="1"/>
    <col min="7" max="7" width="11.25390625" style="261" customWidth="1"/>
    <col min="8" max="8" width="9.00390625" style="261" customWidth="1"/>
    <col min="9" max="16384" width="9.00390625" style="262" customWidth="1"/>
  </cols>
  <sheetData>
    <row r="1" spans="1:8" ht="20.25">
      <c r="A1" s="263" t="s">
        <v>0</v>
      </c>
      <c r="B1" s="264"/>
      <c r="C1" s="265"/>
      <c r="D1" s="265"/>
      <c r="E1" s="265"/>
      <c r="F1" s="265"/>
      <c r="G1" s="266"/>
      <c r="H1" s="265"/>
    </row>
    <row r="2" spans="1:8" ht="14.25">
      <c r="A2" s="265"/>
      <c r="B2" s="265"/>
      <c r="C2" s="265"/>
      <c r="D2" s="265"/>
      <c r="E2" s="265"/>
      <c r="F2" s="265"/>
      <c r="G2" s="265"/>
      <c r="H2" s="265"/>
    </row>
    <row r="3" spans="1:8" ht="30" customHeight="1">
      <c r="A3" s="265"/>
      <c r="B3" s="265"/>
      <c r="C3" s="265"/>
      <c r="D3" s="265"/>
      <c r="E3" s="265"/>
      <c r="F3" s="265"/>
      <c r="G3" s="265"/>
      <c r="H3" s="265"/>
    </row>
    <row r="4" spans="1:8" ht="21" customHeight="1">
      <c r="A4" s="265"/>
      <c r="B4" s="265"/>
      <c r="C4" s="265"/>
      <c r="D4" s="265"/>
      <c r="E4" s="265"/>
      <c r="F4" s="265"/>
      <c r="G4" s="265"/>
      <c r="H4" s="265"/>
    </row>
    <row r="5" spans="1:8" ht="45.75" customHeight="1">
      <c r="A5" s="267" t="s">
        <v>1</v>
      </c>
      <c r="B5" s="267"/>
      <c r="C5" s="267"/>
      <c r="D5" s="267"/>
      <c r="E5" s="267"/>
      <c r="F5" s="267"/>
      <c r="G5" s="267"/>
      <c r="H5" s="267"/>
    </row>
    <row r="6" spans="1:8" ht="67.5" customHeight="1">
      <c r="A6" s="268" t="s">
        <v>2</v>
      </c>
      <c r="B6" s="269"/>
      <c r="C6" s="269"/>
      <c r="D6" s="269"/>
      <c r="E6" s="269"/>
      <c r="F6" s="269"/>
      <c r="G6" s="269"/>
      <c r="H6" s="269"/>
    </row>
    <row r="7" spans="1:8" ht="37.5" customHeight="1">
      <c r="A7" s="270"/>
      <c r="B7" s="271"/>
      <c r="C7" s="271"/>
      <c r="D7" s="270"/>
      <c r="E7" s="270"/>
      <c r="F7" s="270"/>
      <c r="G7" s="270"/>
      <c r="H7" s="270"/>
    </row>
    <row r="8" spans="1:8" ht="37.5" customHeight="1">
      <c r="A8" s="272"/>
      <c r="B8" s="271"/>
      <c r="C8" s="271"/>
      <c r="D8" s="272"/>
      <c r="E8" s="272"/>
      <c r="F8" s="272"/>
      <c r="G8" s="272"/>
      <c r="H8" s="272"/>
    </row>
    <row r="9" spans="1:8" ht="14.25">
      <c r="A9" s="265"/>
      <c r="B9" s="265"/>
      <c r="C9" s="265"/>
      <c r="D9" s="265"/>
      <c r="E9" s="265"/>
      <c r="F9" s="265"/>
      <c r="G9" s="265"/>
      <c r="H9" s="265"/>
    </row>
    <row r="10" spans="1:8" ht="14.25">
      <c r="A10" s="265"/>
      <c r="B10" s="265"/>
      <c r="C10" s="265"/>
      <c r="D10" s="265"/>
      <c r="E10" s="265"/>
      <c r="F10" s="265"/>
      <c r="G10" s="265"/>
      <c r="H10" s="265"/>
    </row>
    <row r="11" spans="1:8" ht="14.25">
      <c r="A11" s="265"/>
      <c r="B11" s="265"/>
      <c r="C11" s="265"/>
      <c r="D11" s="265"/>
      <c r="E11" s="265"/>
      <c r="F11" s="265"/>
      <c r="G11" s="265"/>
      <c r="H11" s="265"/>
    </row>
    <row r="12" spans="1:8" ht="14.25">
      <c r="A12" s="265"/>
      <c r="B12" s="265"/>
      <c r="C12" s="265"/>
      <c r="D12" s="265"/>
      <c r="E12" s="265"/>
      <c r="F12" s="265"/>
      <c r="G12" s="265"/>
      <c r="H12" s="265"/>
    </row>
    <row r="13" spans="1:8" ht="14.25">
      <c r="A13" s="265"/>
      <c r="B13" s="265"/>
      <c r="C13" s="265"/>
      <c r="D13" s="265"/>
      <c r="E13" s="265"/>
      <c r="F13" s="265"/>
      <c r="G13" s="265"/>
      <c r="H13" s="265"/>
    </row>
    <row r="14" spans="1:8" ht="14.25">
      <c r="A14" s="265"/>
      <c r="B14" s="265"/>
      <c r="C14" s="265"/>
      <c r="D14" s="265"/>
      <c r="E14" s="265"/>
      <c r="F14" s="265"/>
      <c r="G14" s="265"/>
      <c r="H14" s="265"/>
    </row>
    <row r="15" spans="1:8" ht="20.25">
      <c r="A15" s="273" t="s">
        <v>3</v>
      </c>
      <c r="B15" s="274"/>
      <c r="C15" s="274"/>
      <c r="D15" s="274"/>
      <c r="E15" s="274"/>
      <c r="F15" s="274"/>
      <c r="G15" s="274"/>
      <c r="H15" s="274"/>
    </row>
    <row r="16" spans="1:8" ht="35.25" customHeight="1">
      <c r="A16" s="275">
        <v>43343</v>
      </c>
      <c r="B16" s="274"/>
      <c r="C16" s="274"/>
      <c r="D16" s="274"/>
      <c r="E16" s="274"/>
      <c r="F16" s="274"/>
      <c r="G16" s="274"/>
      <c r="H16" s="274"/>
    </row>
    <row r="17" spans="1:8" ht="36" customHeight="1">
      <c r="A17" s="276"/>
      <c r="B17" s="276"/>
      <c r="C17" s="276"/>
      <c r="D17" s="276"/>
      <c r="E17" s="276"/>
      <c r="F17" s="276"/>
      <c r="G17" s="276"/>
      <c r="H17" s="276"/>
    </row>
    <row r="18" spans="1:8" ht="14.25">
      <c r="A18" s="265"/>
      <c r="B18" s="265"/>
      <c r="C18" s="265"/>
      <c r="D18" s="265"/>
      <c r="E18" s="265"/>
      <c r="F18" s="265"/>
      <c r="G18" s="265"/>
      <c r="H18" s="265"/>
    </row>
    <row r="19" spans="1:8" ht="14.25">
      <c r="A19" s="265"/>
      <c r="B19" s="265"/>
      <c r="C19" s="265"/>
      <c r="D19" s="265"/>
      <c r="E19" s="265"/>
      <c r="F19" s="265"/>
      <c r="G19" s="265"/>
      <c r="H19" s="265"/>
    </row>
  </sheetData>
  <sheetProtection/>
  <mergeCells count="6">
    <mergeCell ref="A5:H5"/>
    <mergeCell ref="A6:H6"/>
    <mergeCell ref="B7:C7"/>
    <mergeCell ref="B8:C8"/>
    <mergeCell ref="A15:H15"/>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H14"/>
  <sheetViews>
    <sheetView workbookViewId="0" topLeftCell="A1">
      <selection activeCell="B3" sqref="B3"/>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56" t="s">
        <v>4</v>
      </c>
      <c r="C1" s="257"/>
      <c r="D1" s="257"/>
      <c r="E1" s="257"/>
      <c r="F1" s="257"/>
      <c r="G1" s="257"/>
      <c r="H1" s="258"/>
    </row>
    <row r="2" s="255" customFormat="1" ht="31.5" customHeight="1">
      <c r="B2" s="259" t="s">
        <v>5</v>
      </c>
    </row>
    <row r="3" s="255" customFormat="1" ht="31.5" customHeight="1">
      <c r="B3" s="259" t="s">
        <v>6</v>
      </c>
    </row>
    <row r="4" s="255" customFormat="1" ht="31.5" customHeight="1">
      <c r="B4" s="259" t="s">
        <v>7</v>
      </c>
    </row>
    <row r="5" s="255" customFormat="1" ht="31.5" customHeight="1">
      <c r="B5" s="259" t="s">
        <v>8</v>
      </c>
    </row>
    <row r="6" s="255" customFormat="1" ht="31.5" customHeight="1">
      <c r="B6" s="260" t="s">
        <v>9</v>
      </c>
    </row>
    <row r="7" s="255" customFormat="1" ht="31.5" customHeight="1">
      <c r="B7" s="259" t="s">
        <v>10</v>
      </c>
    </row>
    <row r="8" s="255" customFormat="1" ht="31.5" customHeight="1">
      <c r="B8" s="259" t="s">
        <v>11</v>
      </c>
    </row>
    <row r="9" s="255" customFormat="1" ht="31.5" customHeight="1">
      <c r="B9" s="259" t="s">
        <v>12</v>
      </c>
    </row>
    <row r="10" s="255" customFormat="1" ht="31.5" customHeight="1">
      <c r="B10" s="259" t="s">
        <v>13</v>
      </c>
    </row>
    <row r="11" s="255" customFormat="1" ht="31.5" customHeight="1">
      <c r="B11" s="259" t="s">
        <v>14</v>
      </c>
    </row>
    <row r="12" s="255" customFormat="1" ht="31.5" customHeight="1">
      <c r="B12" s="259" t="s">
        <v>15</v>
      </c>
    </row>
    <row r="13" s="255" customFormat="1" ht="31.5" customHeight="1">
      <c r="B13" s="259" t="s">
        <v>16</v>
      </c>
    </row>
    <row r="14" ht="31.5" customHeight="1">
      <c r="B14" s="259" t="s">
        <v>17</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7"/>
  <sheetViews>
    <sheetView showGridLines="0" showZeros="0" view="pageBreakPreview" zoomScale="60" workbookViewId="0" topLeftCell="A1">
      <selection activeCell="E26" sqref="E26"/>
    </sheetView>
  </sheetViews>
  <sheetFormatPr defaultColWidth="9.00390625" defaultRowHeight="14.25"/>
  <cols>
    <col min="1" max="1" width="36.125" style="196" customWidth="1"/>
    <col min="2" max="2" width="18.375" style="196" customWidth="1"/>
    <col min="3" max="3" width="43.125" style="196" customWidth="1"/>
    <col min="4" max="4" width="18.625" style="196" customWidth="1"/>
    <col min="5" max="5" width="29.75390625" style="196" customWidth="1"/>
    <col min="6" max="16384" width="9.00390625" style="196" customWidth="1"/>
  </cols>
  <sheetData>
    <row r="1" s="194" customFormat="1" ht="17.25" customHeight="1">
      <c r="D1" s="241" t="s">
        <v>18</v>
      </c>
    </row>
    <row r="2" spans="1:4" ht="27.75" customHeight="1">
      <c r="A2" s="230" t="s">
        <v>19</v>
      </c>
      <c r="B2" s="230"/>
      <c r="C2" s="230"/>
      <c r="D2" s="230"/>
    </row>
    <row r="3" spans="1:4" ht="15.75" customHeight="1">
      <c r="A3" s="219" t="s">
        <v>20</v>
      </c>
      <c r="B3" s="242"/>
      <c r="C3" s="242"/>
      <c r="D3" s="243" t="s">
        <v>21</v>
      </c>
    </row>
    <row r="4" spans="1:4" ht="18.75" customHeight="1">
      <c r="A4" s="277" t="s">
        <v>22</v>
      </c>
      <c r="B4" s="163"/>
      <c r="C4" s="277" t="s">
        <v>23</v>
      </c>
      <c r="D4" s="163"/>
    </row>
    <row r="5" spans="1:4" ht="18.75" customHeight="1">
      <c r="A5" s="277" t="s">
        <v>24</v>
      </c>
      <c r="B5" s="163" t="s">
        <v>25</v>
      </c>
      <c r="C5" s="277" t="s">
        <v>24</v>
      </c>
      <c r="D5" s="163" t="s">
        <v>25</v>
      </c>
    </row>
    <row r="6" spans="1:4" ht="18.75" customHeight="1">
      <c r="A6" s="206" t="s">
        <v>26</v>
      </c>
      <c r="B6" s="208">
        <v>1332.99</v>
      </c>
      <c r="C6" s="206" t="s">
        <v>27</v>
      </c>
      <c r="D6" s="208"/>
    </row>
    <row r="7" spans="1:4" ht="18.75" customHeight="1">
      <c r="A7" s="206" t="s">
        <v>28</v>
      </c>
      <c r="B7" s="208"/>
      <c r="C7" s="206" t="s">
        <v>29</v>
      </c>
      <c r="D7" s="208"/>
    </row>
    <row r="8" spans="1:4" ht="18.75" customHeight="1">
      <c r="A8" s="206" t="s">
        <v>30</v>
      </c>
      <c r="B8" s="208"/>
      <c r="C8" s="206" t="s">
        <v>31</v>
      </c>
      <c r="D8" s="208"/>
    </row>
    <row r="9" spans="1:4" ht="18.75" customHeight="1">
      <c r="A9" s="206" t="s">
        <v>32</v>
      </c>
      <c r="B9" s="208"/>
      <c r="C9" s="206" t="s">
        <v>33</v>
      </c>
      <c r="D9" s="208"/>
    </row>
    <row r="10" spans="1:4" ht="18.75" customHeight="1">
      <c r="A10" s="206" t="s">
        <v>34</v>
      </c>
      <c r="B10" s="208">
        <v>9.16</v>
      </c>
      <c r="C10" s="206" t="s">
        <v>35</v>
      </c>
      <c r="D10" s="244">
        <v>1271.11</v>
      </c>
    </row>
    <row r="11" spans="1:4" ht="18.75" customHeight="1">
      <c r="A11" s="206" t="s">
        <v>36</v>
      </c>
      <c r="B11" s="245"/>
      <c r="C11" s="246" t="s">
        <v>37</v>
      </c>
      <c r="D11" s="208"/>
    </row>
    <row r="12" spans="1:4" ht="18.75" customHeight="1">
      <c r="A12" s="210" t="s">
        <v>38</v>
      </c>
      <c r="B12" s="245"/>
      <c r="C12" s="206" t="s">
        <v>39</v>
      </c>
      <c r="D12" s="208"/>
    </row>
    <row r="13" spans="1:4" ht="18.75" customHeight="1">
      <c r="A13" s="210" t="s">
        <v>40</v>
      </c>
      <c r="B13" s="208"/>
      <c r="C13" s="247" t="s">
        <v>41</v>
      </c>
      <c r="D13" s="207">
        <v>5.83</v>
      </c>
    </row>
    <row r="14" spans="1:4" ht="18.75" customHeight="1">
      <c r="A14" s="248"/>
      <c r="B14" s="249"/>
      <c r="C14" s="247" t="s">
        <v>42</v>
      </c>
      <c r="D14" s="207"/>
    </row>
    <row r="15" spans="1:4" ht="18.75" customHeight="1">
      <c r="A15" s="210"/>
      <c r="B15" s="249"/>
      <c r="C15" s="206" t="s">
        <v>43</v>
      </c>
      <c r="D15" s="207"/>
    </row>
    <row r="16" spans="1:4" ht="18.75" customHeight="1">
      <c r="A16" s="210"/>
      <c r="B16" s="249"/>
      <c r="C16" s="206" t="s">
        <v>44</v>
      </c>
      <c r="D16" s="207"/>
    </row>
    <row r="17" spans="1:4" ht="18.75" customHeight="1">
      <c r="A17" s="210"/>
      <c r="B17" s="249"/>
      <c r="C17" s="206" t="s">
        <v>45</v>
      </c>
      <c r="D17" s="207"/>
    </row>
    <row r="18" spans="1:4" ht="18.75" customHeight="1">
      <c r="A18" s="210"/>
      <c r="B18" s="249"/>
      <c r="C18" s="206" t="s">
        <v>46</v>
      </c>
      <c r="D18" s="207"/>
    </row>
    <row r="19" spans="1:4" ht="18.75" customHeight="1">
      <c r="A19" s="210"/>
      <c r="B19" s="249"/>
      <c r="C19" s="206" t="s">
        <v>47</v>
      </c>
      <c r="D19" s="207"/>
    </row>
    <row r="20" spans="1:4" ht="18.75" customHeight="1">
      <c r="A20" s="210"/>
      <c r="B20" s="249"/>
      <c r="C20" s="206" t="s">
        <v>48</v>
      </c>
      <c r="D20" s="207"/>
    </row>
    <row r="21" spans="1:4" ht="18.75" customHeight="1">
      <c r="A21" s="210"/>
      <c r="B21" s="249"/>
      <c r="C21" s="206" t="s">
        <v>49</v>
      </c>
      <c r="D21" s="207"/>
    </row>
    <row r="22" spans="1:4" ht="18.75" customHeight="1">
      <c r="A22" s="210"/>
      <c r="B22" s="249"/>
      <c r="C22" s="206" t="s">
        <v>50</v>
      </c>
      <c r="D22" s="207"/>
    </row>
    <row r="23" spans="1:4" ht="18.75" customHeight="1">
      <c r="A23" s="210"/>
      <c r="B23" s="249"/>
      <c r="C23" s="206" t="s">
        <v>51</v>
      </c>
      <c r="D23" s="207"/>
    </row>
    <row r="24" spans="1:4" ht="18.75" customHeight="1">
      <c r="A24" s="210"/>
      <c r="B24" s="249"/>
      <c r="C24" s="206" t="s">
        <v>52</v>
      </c>
      <c r="D24" s="207">
        <v>65.21</v>
      </c>
    </row>
    <row r="25" spans="1:4" ht="18.75" customHeight="1">
      <c r="A25" s="210"/>
      <c r="B25" s="249"/>
      <c r="C25" s="206" t="s">
        <v>53</v>
      </c>
      <c r="D25" s="207"/>
    </row>
    <row r="26" spans="1:4" ht="18.75" customHeight="1">
      <c r="A26" s="210"/>
      <c r="B26" s="249"/>
      <c r="C26" s="206" t="s">
        <v>54</v>
      </c>
      <c r="D26" s="207"/>
    </row>
    <row r="27" spans="1:4" ht="18.75" customHeight="1">
      <c r="A27" s="210"/>
      <c r="B27" s="249"/>
      <c r="C27" s="206" t="s">
        <v>55</v>
      </c>
      <c r="D27" s="207"/>
    </row>
    <row r="28" spans="1:4" ht="18.75" customHeight="1">
      <c r="A28" s="206"/>
      <c r="B28" s="250"/>
      <c r="C28" s="206" t="s">
        <v>56</v>
      </c>
      <c r="D28" s="207"/>
    </row>
    <row r="29" spans="1:4" ht="18.75" customHeight="1">
      <c r="A29" s="206"/>
      <c r="B29" s="250"/>
      <c r="C29" s="204" t="s">
        <v>57</v>
      </c>
      <c r="D29" s="207"/>
    </row>
    <row r="30" spans="1:4" ht="18.75" customHeight="1">
      <c r="A30" s="204" t="s">
        <v>58</v>
      </c>
      <c r="B30" s="207">
        <v>1342.15</v>
      </c>
      <c r="C30" s="206" t="s">
        <v>59</v>
      </c>
      <c r="D30" s="207"/>
    </row>
    <row r="31" spans="1:4" ht="18.75" customHeight="1">
      <c r="A31" s="206" t="s">
        <v>60</v>
      </c>
      <c r="B31" s="207"/>
      <c r="C31" s="206" t="s">
        <v>61</v>
      </c>
      <c r="D31" s="208"/>
    </row>
    <row r="32" spans="1:4" ht="18.75" customHeight="1">
      <c r="A32" s="206" t="s">
        <v>62</v>
      </c>
      <c r="B32" s="207"/>
      <c r="C32" s="206" t="s">
        <v>63</v>
      </c>
      <c r="D32" s="207"/>
    </row>
    <row r="33" spans="1:4" ht="18.75" customHeight="1">
      <c r="A33" s="206" t="s">
        <v>64</v>
      </c>
      <c r="B33" s="208"/>
      <c r="C33" s="206"/>
      <c r="D33" s="208"/>
    </row>
    <row r="34" spans="1:4" ht="18.75" customHeight="1">
      <c r="A34" s="206"/>
      <c r="B34" s="208"/>
      <c r="C34" s="251"/>
      <c r="D34" s="208"/>
    </row>
    <row r="35" spans="1:4" ht="18.75" customHeight="1">
      <c r="A35" s="204" t="s">
        <v>65</v>
      </c>
      <c r="B35" s="252">
        <v>1342.15</v>
      </c>
      <c r="C35" s="204" t="s">
        <v>66</v>
      </c>
      <c r="D35" s="252">
        <v>1342.15</v>
      </c>
    </row>
    <row r="36" spans="1:3" s="219" customFormat="1" ht="15" customHeight="1">
      <c r="A36" s="28" t="s">
        <v>67</v>
      </c>
      <c r="B36" s="253"/>
      <c r="C36" s="253"/>
    </row>
    <row r="37" spans="1:3" ht="26.25" customHeight="1">
      <c r="A37" s="237" t="s">
        <v>68</v>
      </c>
      <c r="B37" s="254"/>
      <c r="C37" s="254"/>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2:D2"/>
    <mergeCell ref="A4:B4"/>
    <mergeCell ref="C4:D4"/>
  </mergeCells>
  <printOptions horizontalCentered="1"/>
  <pageMargins left="0.16" right="0.31" top="0.71" bottom="0.59" header="0.9" footer="0.16"/>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22"/>
  <sheetViews>
    <sheetView showGridLines="0" view="pageBreakPreview" zoomScale="60" workbookViewId="0" topLeftCell="A1">
      <selection activeCell="D17" sqref="D17"/>
    </sheetView>
  </sheetViews>
  <sheetFormatPr defaultColWidth="9.00390625" defaultRowHeight="14.25"/>
  <cols>
    <col min="1" max="3" width="7.00390625" style="0" customWidth="1"/>
    <col min="4" max="4" width="16.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89"/>
      <c r="B1" s="217"/>
      <c r="C1" s="217"/>
      <c r="D1" s="217"/>
      <c r="E1" s="217"/>
      <c r="F1" s="217"/>
      <c r="G1" s="217"/>
      <c r="H1" s="217"/>
      <c r="I1" s="217"/>
      <c r="J1" s="217"/>
      <c r="K1" s="217"/>
      <c r="L1" s="217"/>
      <c r="M1" s="197" t="s">
        <v>69</v>
      </c>
    </row>
    <row r="2" spans="1:13" ht="42" customHeight="1">
      <c r="A2" s="230" t="s">
        <v>70</v>
      </c>
      <c r="B2" s="230"/>
      <c r="C2" s="230"/>
      <c r="D2" s="230"/>
      <c r="E2" s="230"/>
      <c r="F2" s="230"/>
      <c r="G2" s="230"/>
      <c r="H2" s="230"/>
      <c r="I2" s="230"/>
      <c r="J2" s="230"/>
      <c r="K2" s="230"/>
      <c r="L2" s="230"/>
      <c r="M2" s="230"/>
    </row>
    <row r="3" spans="1:13" ht="22.5" customHeight="1">
      <c r="A3" s="219" t="s">
        <v>20</v>
      </c>
      <c r="B3" s="231"/>
      <c r="C3" s="231"/>
      <c r="D3" s="231"/>
      <c r="E3" s="231"/>
      <c r="F3" s="231"/>
      <c r="G3" s="231"/>
      <c r="H3" s="231"/>
      <c r="I3" s="231"/>
      <c r="J3" s="231"/>
      <c r="K3" s="231"/>
      <c r="L3" s="231"/>
      <c r="M3" s="239" t="s">
        <v>21</v>
      </c>
    </row>
    <row r="4" spans="1:15" ht="20.25" customHeight="1">
      <c r="A4" s="222" t="s">
        <v>71</v>
      </c>
      <c r="B4" s="222" t="s">
        <v>72</v>
      </c>
      <c r="C4" s="222" t="s">
        <v>72</v>
      </c>
      <c r="D4" s="222" t="s">
        <v>72</v>
      </c>
      <c r="E4" s="232" t="s">
        <v>73</v>
      </c>
      <c r="F4" s="232" t="s">
        <v>74</v>
      </c>
      <c r="G4" s="233" t="s">
        <v>75</v>
      </c>
      <c r="H4" s="233" t="s">
        <v>76</v>
      </c>
      <c r="I4" s="232" t="s">
        <v>77</v>
      </c>
      <c r="J4" s="221" t="s">
        <v>78</v>
      </c>
      <c r="K4" s="221" t="s">
        <v>79</v>
      </c>
      <c r="L4" s="221" t="s">
        <v>80</v>
      </c>
      <c r="M4" s="221" t="s">
        <v>81</v>
      </c>
      <c r="N4" s="226"/>
      <c r="O4" s="226"/>
    </row>
    <row r="5" spans="1:15" ht="20.25" customHeight="1">
      <c r="A5" s="221" t="s">
        <v>82</v>
      </c>
      <c r="B5" s="221" t="s">
        <v>72</v>
      </c>
      <c r="C5" s="221" t="s">
        <v>72</v>
      </c>
      <c r="D5" s="222" t="s">
        <v>83</v>
      </c>
      <c r="E5" s="232" t="s">
        <v>72</v>
      </c>
      <c r="F5" s="232" t="s">
        <v>72</v>
      </c>
      <c r="G5" s="234"/>
      <c r="H5" s="234"/>
      <c r="I5" s="232" t="s">
        <v>72</v>
      </c>
      <c r="J5" s="221" t="s">
        <v>72</v>
      </c>
      <c r="K5" s="221" t="s">
        <v>72</v>
      </c>
      <c r="L5" s="221" t="s">
        <v>72</v>
      </c>
      <c r="M5" s="221" t="s">
        <v>84</v>
      </c>
      <c r="N5" s="226"/>
      <c r="O5" s="226"/>
    </row>
    <row r="6" spans="1:15" ht="20.25" customHeight="1">
      <c r="A6" s="222" t="s">
        <v>85</v>
      </c>
      <c r="B6" s="222" t="s">
        <v>86</v>
      </c>
      <c r="C6" s="222" t="s">
        <v>87</v>
      </c>
      <c r="D6" s="222"/>
      <c r="E6" s="235">
        <v>1342.15</v>
      </c>
      <c r="F6" s="235">
        <v>1332.99</v>
      </c>
      <c r="G6" s="235"/>
      <c r="H6" s="235"/>
      <c r="I6" s="240" t="s">
        <v>72</v>
      </c>
      <c r="J6" s="224" t="s">
        <v>72</v>
      </c>
      <c r="K6" s="224" t="s">
        <v>72</v>
      </c>
      <c r="L6" s="224" t="s">
        <v>72</v>
      </c>
      <c r="M6" s="223"/>
      <c r="N6" s="226"/>
      <c r="O6" s="226"/>
    </row>
    <row r="7" spans="1:15" ht="20.25" customHeight="1">
      <c r="A7" s="107" t="s">
        <v>88</v>
      </c>
      <c r="B7" s="107"/>
      <c r="C7" s="107"/>
      <c r="D7" s="108" t="s">
        <v>89</v>
      </c>
      <c r="E7" s="109">
        <v>1271.11</v>
      </c>
      <c r="F7" s="109">
        <v>1261.95</v>
      </c>
      <c r="G7" s="109"/>
      <c r="H7" s="109"/>
      <c r="I7" s="109"/>
      <c r="J7" s="109">
        <v>9.16</v>
      </c>
      <c r="K7" s="109"/>
      <c r="L7" s="109"/>
      <c r="M7" s="109"/>
      <c r="N7" s="226"/>
      <c r="O7" s="226"/>
    </row>
    <row r="8" spans="1:13" ht="20.25" customHeight="1">
      <c r="A8" s="107"/>
      <c r="B8" s="107" t="s">
        <v>90</v>
      </c>
      <c r="C8" s="107"/>
      <c r="D8" s="108" t="s">
        <v>91</v>
      </c>
      <c r="E8" s="109">
        <v>1253.95</v>
      </c>
      <c r="F8" s="109">
        <v>1244.78</v>
      </c>
      <c r="G8" s="109"/>
      <c r="H8" s="109"/>
      <c r="I8" s="109"/>
      <c r="J8" s="109">
        <v>9.16</v>
      </c>
      <c r="K8" s="109"/>
      <c r="L8" s="109"/>
      <c r="M8" s="109"/>
    </row>
    <row r="9" spans="1:13" ht="20.25" customHeight="1">
      <c r="A9" s="107"/>
      <c r="B9" s="107"/>
      <c r="C9" s="107" t="s">
        <v>92</v>
      </c>
      <c r="D9" s="108" t="s">
        <v>93</v>
      </c>
      <c r="E9" s="182">
        <v>350.78</v>
      </c>
      <c r="F9" s="182">
        <v>341.62</v>
      </c>
      <c r="G9" s="109"/>
      <c r="H9" s="109"/>
      <c r="I9" s="109"/>
      <c r="J9" s="109">
        <v>9.16</v>
      </c>
      <c r="K9" s="109"/>
      <c r="L9" s="109"/>
      <c r="M9" s="109"/>
    </row>
    <row r="10" spans="1:13" ht="20.25" customHeight="1">
      <c r="A10" s="107"/>
      <c r="B10" s="107"/>
      <c r="C10" s="107" t="s">
        <v>90</v>
      </c>
      <c r="D10" s="108" t="s">
        <v>94</v>
      </c>
      <c r="E10" s="182">
        <v>661.21</v>
      </c>
      <c r="F10" s="182">
        <v>661.21</v>
      </c>
      <c r="G10" s="109"/>
      <c r="H10" s="109"/>
      <c r="I10" s="109"/>
      <c r="J10" s="109"/>
      <c r="K10" s="109"/>
      <c r="L10" s="109"/>
      <c r="M10" s="109"/>
    </row>
    <row r="11" spans="1:13" ht="20.25" customHeight="1">
      <c r="A11" s="107"/>
      <c r="B11" s="107"/>
      <c r="C11" s="107" t="s">
        <v>95</v>
      </c>
      <c r="D11" s="112" t="s">
        <v>96</v>
      </c>
      <c r="E11" s="182">
        <v>241.95</v>
      </c>
      <c r="F11" s="182">
        <v>241.95</v>
      </c>
      <c r="G11" s="109"/>
      <c r="H11" s="109"/>
      <c r="I11" s="109"/>
      <c r="J11" s="109"/>
      <c r="K11" s="109"/>
      <c r="L11" s="109"/>
      <c r="M11" s="109"/>
    </row>
    <row r="12" spans="1:13" ht="20.25" customHeight="1">
      <c r="A12" s="107" t="s">
        <v>97</v>
      </c>
      <c r="B12" s="107" t="s">
        <v>98</v>
      </c>
      <c r="C12" s="107"/>
      <c r="D12" s="112" t="s">
        <v>99</v>
      </c>
      <c r="E12" s="109">
        <v>17.16</v>
      </c>
      <c r="F12" s="109">
        <v>17.16</v>
      </c>
      <c r="G12" s="109"/>
      <c r="H12" s="109"/>
      <c r="I12" s="109"/>
      <c r="J12" s="109"/>
      <c r="K12" s="109"/>
      <c r="L12" s="109"/>
      <c r="M12" s="109"/>
    </row>
    <row r="13" spans="1:13" ht="20.25" customHeight="1">
      <c r="A13" s="107"/>
      <c r="B13" s="107"/>
      <c r="C13" s="107" t="s">
        <v>100</v>
      </c>
      <c r="D13" s="112" t="s">
        <v>101</v>
      </c>
      <c r="E13" s="109">
        <v>10</v>
      </c>
      <c r="F13" s="109">
        <v>10</v>
      </c>
      <c r="G13" s="109"/>
      <c r="H13" s="109"/>
      <c r="I13" s="109"/>
      <c r="J13" s="109"/>
      <c r="K13" s="109"/>
      <c r="L13" s="109"/>
      <c r="M13" s="109"/>
    </row>
    <row r="14" spans="1:13" ht="20.25" customHeight="1">
      <c r="A14" s="107"/>
      <c r="B14" s="107"/>
      <c r="C14" s="107" t="s">
        <v>102</v>
      </c>
      <c r="D14" s="112" t="s">
        <v>103</v>
      </c>
      <c r="E14" s="109">
        <v>7.16</v>
      </c>
      <c r="F14" s="109">
        <v>7.16</v>
      </c>
      <c r="G14" s="109"/>
      <c r="H14" s="109"/>
      <c r="I14" s="109"/>
      <c r="J14" s="109"/>
      <c r="K14" s="109"/>
      <c r="L14" s="109"/>
      <c r="M14" s="109"/>
    </row>
    <row r="15" spans="1:13" ht="20.25" customHeight="1">
      <c r="A15" s="107" t="s">
        <v>104</v>
      </c>
      <c r="B15" s="107"/>
      <c r="C15" s="107"/>
      <c r="D15" s="107" t="s">
        <v>105</v>
      </c>
      <c r="E15" s="109">
        <v>5.83</v>
      </c>
      <c r="F15" s="109">
        <v>5.83</v>
      </c>
      <c r="G15" s="109"/>
      <c r="H15" s="109"/>
      <c r="I15" s="109"/>
      <c r="J15" s="109"/>
      <c r="K15" s="109"/>
      <c r="L15" s="109"/>
      <c r="M15" s="109"/>
    </row>
    <row r="16" spans="1:13" ht="20.25" customHeight="1">
      <c r="A16" s="107"/>
      <c r="B16" s="107" t="s">
        <v>106</v>
      </c>
      <c r="C16" s="107"/>
      <c r="D16" s="107" t="s">
        <v>107</v>
      </c>
      <c r="E16" s="109">
        <v>5.83</v>
      </c>
      <c r="F16" s="109">
        <v>5.83</v>
      </c>
      <c r="G16" s="109"/>
      <c r="H16" s="109"/>
      <c r="I16" s="109"/>
      <c r="J16" s="109"/>
      <c r="K16" s="109"/>
      <c r="L16" s="109"/>
      <c r="M16" s="109"/>
    </row>
    <row r="17" spans="1:13" ht="20.25" customHeight="1">
      <c r="A17" s="107"/>
      <c r="B17" s="107"/>
      <c r="C17" s="107" t="s">
        <v>92</v>
      </c>
      <c r="D17" s="107" t="s">
        <v>108</v>
      </c>
      <c r="E17" s="109">
        <v>5.83</v>
      </c>
      <c r="F17" s="109">
        <v>5.83</v>
      </c>
      <c r="G17" s="109"/>
      <c r="H17" s="109"/>
      <c r="I17" s="109"/>
      <c r="J17" s="109"/>
      <c r="K17" s="109"/>
      <c r="L17" s="109"/>
      <c r="M17" s="109"/>
    </row>
    <row r="18" spans="1:13" ht="20.25" customHeight="1">
      <c r="A18" s="107" t="s">
        <v>109</v>
      </c>
      <c r="B18" s="107"/>
      <c r="C18" s="107"/>
      <c r="D18" s="107" t="s">
        <v>110</v>
      </c>
      <c r="E18" s="109">
        <v>65.21</v>
      </c>
      <c r="F18" s="109">
        <v>65.21</v>
      </c>
      <c r="G18" s="109"/>
      <c r="H18" s="109"/>
      <c r="I18" s="109"/>
      <c r="J18" s="109"/>
      <c r="K18" s="109"/>
      <c r="L18" s="109"/>
      <c r="M18" s="109"/>
    </row>
    <row r="19" spans="1:13" ht="20.25" customHeight="1">
      <c r="A19" s="107"/>
      <c r="B19" s="107" t="s">
        <v>90</v>
      </c>
      <c r="C19" s="107"/>
      <c r="D19" s="107" t="s">
        <v>111</v>
      </c>
      <c r="E19" s="109">
        <v>65.21</v>
      </c>
      <c r="F19" s="109">
        <v>65.21</v>
      </c>
      <c r="G19" s="109"/>
      <c r="H19" s="109"/>
      <c r="I19" s="109"/>
      <c r="J19" s="109"/>
      <c r="K19" s="109"/>
      <c r="L19" s="109"/>
      <c r="M19" s="109"/>
    </row>
    <row r="20" spans="1:13" ht="20.25" customHeight="1">
      <c r="A20" s="107"/>
      <c r="B20" s="107"/>
      <c r="C20" s="107" t="s">
        <v>92</v>
      </c>
      <c r="D20" s="107" t="s">
        <v>112</v>
      </c>
      <c r="E20" s="109">
        <v>65.21</v>
      </c>
      <c r="F20" s="109">
        <v>65.21</v>
      </c>
      <c r="G20" s="109"/>
      <c r="H20" s="109"/>
      <c r="I20" s="109"/>
      <c r="J20" s="109"/>
      <c r="K20" s="109"/>
      <c r="L20" s="109"/>
      <c r="M20" s="109"/>
    </row>
    <row r="21" spans="1:8" ht="15" customHeight="1">
      <c r="A21" s="28" t="s">
        <v>113</v>
      </c>
      <c r="B21" s="236"/>
      <c r="C21" s="236"/>
      <c r="D21" s="236"/>
      <c r="E21" s="236"/>
      <c r="F21" s="236"/>
      <c r="G21" s="236"/>
      <c r="H21" s="236"/>
    </row>
    <row r="22" spans="1:9" ht="28.5" customHeight="1">
      <c r="A22" s="237" t="s">
        <v>114</v>
      </c>
      <c r="B22" s="238"/>
      <c r="C22" s="238"/>
      <c r="D22" s="238"/>
      <c r="E22" s="238"/>
      <c r="F22" s="238"/>
      <c r="G22" s="238"/>
      <c r="H22" s="226"/>
      <c r="I22" s="226"/>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 right="0.71" top="0.75" bottom="0.75"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25"/>
  <sheetViews>
    <sheetView showGridLines="0" workbookViewId="0" topLeftCell="A2">
      <selection activeCell="I9" sqref="I9"/>
    </sheetView>
  </sheetViews>
  <sheetFormatPr defaultColWidth="9.00390625" defaultRowHeight="14.25"/>
  <cols>
    <col min="1" max="3" width="9.125" style="0" customWidth="1"/>
    <col min="4" max="4" width="16.625" style="0" customWidth="1"/>
    <col min="5" max="10" width="11.125" style="0" customWidth="1"/>
  </cols>
  <sheetData>
    <row r="1" spans="1:11" ht="21.75" customHeight="1">
      <c r="A1" s="189"/>
      <c r="B1" s="217"/>
      <c r="C1" s="217"/>
      <c r="D1" s="217"/>
      <c r="E1" s="217"/>
      <c r="F1" s="217"/>
      <c r="G1" s="217"/>
      <c r="H1" s="217"/>
      <c r="I1" s="217"/>
      <c r="J1" s="197" t="s">
        <v>115</v>
      </c>
      <c r="K1" s="217"/>
    </row>
    <row r="2" spans="1:11" ht="42" customHeight="1">
      <c r="A2" s="218" t="s">
        <v>116</v>
      </c>
      <c r="B2" s="218"/>
      <c r="C2" s="218"/>
      <c r="D2" s="218"/>
      <c r="E2" s="218"/>
      <c r="F2" s="218"/>
      <c r="G2" s="218"/>
      <c r="H2" s="218"/>
      <c r="I2" s="218"/>
      <c r="J2" s="218"/>
      <c r="K2" s="218"/>
    </row>
    <row r="3" spans="1:10" ht="21.75" customHeight="1">
      <c r="A3" s="219" t="s">
        <v>20</v>
      </c>
      <c r="B3" s="189"/>
      <c r="C3" s="189"/>
      <c r="D3" s="189"/>
      <c r="E3" s="189"/>
      <c r="F3" s="189"/>
      <c r="G3" s="189"/>
      <c r="H3" s="189"/>
      <c r="I3" s="189"/>
      <c r="J3" s="197" t="s">
        <v>21</v>
      </c>
    </row>
    <row r="4" spans="1:11" ht="20.25" customHeight="1">
      <c r="A4" s="220" t="s">
        <v>71</v>
      </c>
      <c r="B4" s="220"/>
      <c r="C4" s="220"/>
      <c r="D4" s="220"/>
      <c r="E4" s="221" t="s">
        <v>73</v>
      </c>
      <c r="F4" s="221" t="s">
        <v>117</v>
      </c>
      <c r="G4" s="221" t="s">
        <v>118</v>
      </c>
      <c r="H4" s="221" t="s">
        <v>119</v>
      </c>
      <c r="I4" s="221" t="s">
        <v>120</v>
      </c>
      <c r="J4" s="221" t="s">
        <v>121</v>
      </c>
      <c r="K4" s="226"/>
    </row>
    <row r="5" spans="1:11" ht="20.25" customHeight="1">
      <c r="A5" s="221" t="s">
        <v>82</v>
      </c>
      <c r="B5" s="221"/>
      <c r="C5" s="221"/>
      <c r="D5" s="222" t="s">
        <v>83</v>
      </c>
      <c r="E5" s="221" t="s">
        <v>72</v>
      </c>
      <c r="F5" s="221" t="s">
        <v>72</v>
      </c>
      <c r="G5" s="221" t="s">
        <v>72</v>
      </c>
      <c r="H5" s="221" t="s">
        <v>72</v>
      </c>
      <c r="I5" s="221" t="s">
        <v>72</v>
      </c>
      <c r="J5" s="221" t="s">
        <v>72</v>
      </c>
      <c r="K5" s="227"/>
    </row>
    <row r="6" spans="1:11" ht="20.25" customHeight="1">
      <c r="A6" s="222" t="s">
        <v>85</v>
      </c>
      <c r="B6" s="222" t="s">
        <v>86</v>
      </c>
      <c r="C6" s="222" t="s">
        <v>87</v>
      </c>
      <c r="D6" s="222"/>
      <c r="E6" s="223">
        <v>1342.15</v>
      </c>
      <c r="F6" s="223">
        <v>989.99</v>
      </c>
      <c r="G6" s="223"/>
      <c r="H6" s="224" t="s">
        <v>72</v>
      </c>
      <c r="I6" s="224" t="s">
        <v>72</v>
      </c>
      <c r="J6" s="224" t="s">
        <v>72</v>
      </c>
      <c r="K6" s="227"/>
    </row>
    <row r="7" spans="1:11" ht="20.25" customHeight="1">
      <c r="A7" s="107" t="s">
        <v>88</v>
      </c>
      <c r="B7" s="107"/>
      <c r="C7" s="107"/>
      <c r="D7" s="108" t="s">
        <v>89</v>
      </c>
      <c r="E7" s="109">
        <v>1271.11</v>
      </c>
      <c r="F7" s="109">
        <v>918.95</v>
      </c>
      <c r="G7" s="109">
        <v>352.16</v>
      </c>
      <c r="H7" s="109"/>
      <c r="I7" s="109"/>
      <c r="J7" s="109"/>
      <c r="K7" s="228"/>
    </row>
    <row r="8" spans="1:11" ht="20.25" customHeight="1">
      <c r="A8" s="107"/>
      <c r="B8" s="107" t="s">
        <v>90</v>
      </c>
      <c r="C8" s="107"/>
      <c r="D8" s="108" t="s">
        <v>91</v>
      </c>
      <c r="E8" s="109">
        <v>1253.95</v>
      </c>
      <c r="F8" s="109">
        <v>918.95</v>
      </c>
      <c r="G8" s="109">
        <v>335</v>
      </c>
      <c r="H8" s="109"/>
      <c r="I8" s="109"/>
      <c r="J8" s="109"/>
      <c r="K8" s="228"/>
    </row>
    <row r="9" spans="1:11" ht="20.25" customHeight="1">
      <c r="A9" s="107"/>
      <c r="B9" s="107"/>
      <c r="C9" s="107" t="s">
        <v>92</v>
      </c>
      <c r="D9" s="108" t="s">
        <v>93</v>
      </c>
      <c r="E9" s="182">
        <v>350.78</v>
      </c>
      <c r="F9" s="182">
        <v>15.78</v>
      </c>
      <c r="G9" s="109">
        <v>335</v>
      </c>
      <c r="H9" s="109"/>
      <c r="I9" s="109"/>
      <c r="J9" s="109"/>
      <c r="K9" s="228"/>
    </row>
    <row r="10" spans="1:11" ht="20.25" customHeight="1">
      <c r="A10" s="107"/>
      <c r="B10" s="107"/>
      <c r="C10" s="107" t="s">
        <v>90</v>
      </c>
      <c r="D10" s="108" t="s">
        <v>94</v>
      </c>
      <c r="E10" s="182">
        <v>661.21</v>
      </c>
      <c r="F10" s="182">
        <v>661.21</v>
      </c>
      <c r="G10" s="109"/>
      <c r="H10" s="109"/>
      <c r="I10" s="109"/>
      <c r="J10" s="109"/>
      <c r="K10" s="228"/>
    </row>
    <row r="11" spans="1:11" ht="20.25" customHeight="1">
      <c r="A11" s="107"/>
      <c r="B11" s="107"/>
      <c r="C11" s="107" t="s">
        <v>95</v>
      </c>
      <c r="D11" s="112" t="s">
        <v>96</v>
      </c>
      <c r="E11" s="182">
        <v>241.95</v>
      </c>
      <c r="F11" s="182">
        <v>241.95</v>
      </c>
      <c r="G11" s="109"/>
      <c r="H11" s="109"/>
      <c r="I11" s="109"/>
      <c r="J11" s="109"/>
      <c r="K11" s="228"/>
    </row>
    <row r="12" spans="1:11" ht="20.25" customHeight="1">
      <c r="A12" s="107" t="s">
        <v>97</v>
      </c>
      <c r="B12" s="107" t="s">
        <v>98</v>
      </c>
      <c r="C12" s="107"/>
      <c r="D12" s="112" t="s">
        <v>99</v>
      </c>
      <c r="E12" s="109">
        <v>17.16</v>
      </c>
      <c r="F12" s="109"/>
      <c r="G12" s="109">
        <v>17.16</v>
      </c>
      <c r="H12" s="109"/>
      <c r="I12" s="109"/>
      <c r="J12" s="109"/>
      <c r="K12" s="228"/>
    </row>
    <row r="13" spans="1:11" ht="20.25" customHeight="1">
      <c r="A13" s="107"/>
      <c r="B13" s="107"/>
      <c r="C13" s="107" t="s">
        <v>100</v>
      </c>
      <c r="D13" s="112" t="s">
        <v>101</v>
      </c>
      <c r="E13" s="109">
        <v>10</v>
      </c>
      <c r="F13" s="109"/>
      <c r="G13" s="109">
        <v>10</v>
      </c>
      <c r="H13" s="109"/>
      <c r="I13" s="109"/>
      <c r="J13" s="109"/>
      <c r="K13" s="228"/>
    </row>
    <row r="14" spans="1:11" ht="20.25" customHeight="1">
      <c r="A14" s="107"/>
      <c r="B14" s="107"/>
      <c r="C14" s="107" t="s">
        <v>102</v>
      </c>
      <c r="D14" s="112" t="s">
        <v>103</v>
      </c>
      <c r="E14" s="109">
        <v>7.16</v>
      </c>
      <c r="F14" s="109"/>
      <c r="G14" s="109">
        <v>7.16</v>
      </c>
      <c r="H14" s="109"/>
      <c r="I14" s="109"/>
      <c r="J14" s="109"/>
      <c r="K14" s="228"/>
    </row>
    <row r="15" spans="1:11" ht="20.25" customHeight="1">
      <c r="A15" s="107" t="s">
        <v>104</v>
      </c>
      <c r="B15" s="107"/>
      <c r="C15" s="107"/>
      <c r="D15" s="107" t="s">
        <v>105</v>
      </c>
      <c r="E15" s="109">
        <v>5.83</v>
      </c>
      <c r="F15" s="109">
        <v>5.83</v>
      </c>
      <c r="G15" s="109"/>
      <c r="H15" s="109"/>
      <c r="I15" s="109"/>
      <c r="J15" s="109"/>
      <c r="K15" s="228"/>
    </row>
    <row r="16" spans="1:11" ht="20.25" customHeight="1">
      <c r="A16" s="107"/>
      <c r="B16" s="107" t="s">
        <v>106</v>
      </c>
      <c r="C16" s="107"/>
      <c r="D16" s="107" t="s">
        <v>107</v>
      </c>
      <c r="E16" s="109">
        <v>5.83</v>
      </c>
      <c r="F16" s="109">
        <v>5.83</v>
      </c>
      <c r="G16" s="109"/>
      <c r="H16" s="109"/>
      <c r="I16" s="109"/>
      <c r="J16" s="109"/>
      <c r="K16" s="228"/>
    </row>
    <row r="17" spans="1:11" ht="20.25" customHeight="1">
      <c r="A17" s="107"/>
      <c r="B17" s="107"/>
      <c r="C17" s="107" t="s">
        <v>92</v>
      </c>
      <c r="D17" s="107" t="s">
        <v>108</v>
      </c>
      <c r="E17" s="109">
        <v>5.83</v>
      </c>
      <c r="F17" s="109">
        <v>5.83</v>
      </c>
      <c r="G17" s="109"/>
      <c r="H17" s="109"/>
      <c r="I17" s="109"/>
      <c r="J17" s="109"/>
      <c r="K17" s="228"/>
    </row>
    <row r="18" spans="1:11" ht="20.25" customHeight="1">
      <c r="A18" s="107" t="s">
        <v>109</v>
      </c>
      <c r="B18" s="107"/>
      <c r="C18" s="107"/>
      <c r="D18" s="107" t="s">
        <v>110</v>
      </c>
      <c r="E18" s="109">
        <v>65.21</v>
      </c>
      <c r="F18" s="109">
        <v>65.21</v>
      </c>
      <c r="G18" s="109"/>
      <c r="H18" s="109"/>
      <c r="I18" s="229"/>
      <c r="J18" s="109"/>
      <c r="K18" s="228"/>
    </row>
    <row r="19" spans="1:11" ht="20.25" customHeight="1">
      <c r="A19" s="107"/>
      <c r="B19" s="107" t="s">
        <v>90</v>
      </c>
      <c r="C19" s="107"/>
      <c r="D19" s="107" t="s">
        <v>111</v>
      </c>
      <c r="E19" s="109">
        <v>65.21</v>
      </c>
      <c r="F19" s="109">
        <v>65.21</v>
      </c>
      <c r="G19" s="109"/>
      <c r="H19" s="109"/>
      <c r="I19" s="229"/>
      <c r="J19" s="109"/>
      <c r="K19" s="228"/>
    </row>
    <row r="20" spans="1:11" ht="20.25" customHeight="1">
      <c r="A20" s="107"/>
      <c r="B20" s="107"/>
      <c r="C20" s="107" t="s">
        <v>92</v>
      </c>
      <c r="D20" s="107" t="s">
        <v>112</v>
      </c>
      <c r="E20" s="109">
        <v>65.21</v>
      </c>
      <c r="F20" s="109">
        <v>65.21</v>
      </c>
      <c r="G20" s="109"/>
      <c r="H20" s="109"/>
      <c r="I20" s="229"/>
      <c r="J20" s="109"/>
      <c r="K20" s="228"/>
    </row>
    <row r="21" spans="1:6" s="1" customFormat="1" ht="15" customHeight="1">
      <c r="A21" s="28" t="s">
        <v>122</v>
      </c>
      <c r="B21" s="214"/>
      <c r="C21" s="214"/>
      <c r="D21" s="214"/>
      <c r="E21" s="214"/>
      <c r="F21" s="214"/>
    </row>
    <row r="22" spans="1:10" ht="29.25" customHeight="1">
      <c r="A22" s="47" t="s">
        <v>123</v>
      </c>
      <c r="B22" s="150"/>
      <c r="C22" s="150"/>
      <c r="D22" s="150"/>
      <c r="E22" s="150"/>
      <c r="F22" s="150"/>
      <c r="G22" s="150"/>
      <c r="H22" s="225"/>
      <c r="I22" s="1"/>
      <c r="J22" s="1"/>
    </row>
    <row r="23" spans="1:10" ht="14.25">
      <c r="A23" s="1"/>
      <c r="B23" s="1"/>
      <c r="C23" s="1"/>
      <c r="D23" s="1"/>
      <c r="E23" s="1"/>
      <c r="F23" s="1"/>
      <c r="G23" s="1"/>
      <c r="H23" s="1"/>
      <c r="I23" s="1"/>
      <c r="J23" s="1"/>
    </row>
    <row r="24" spans="1:10" ht="14.25">
      <c r="A24" s="1"/>
      <c r="B24" s="1"/>
      <c r="C24" s="1"/>
      <c r="D24" s="1"/>
      <c r="E24" s="1"/>
      <c r="F24" s="1"/>
      <c r="G24" s="1"/>
      <c r="H24" s="1"/>
      <c r="I24" s="1"/>
      <c r="J24" s="1"/>
    </row>
    <row r="25" spans="1:10" ht="14.25">
      <c r="A25" s="1"/>
      <c r="B25" s="1"/>
      <c r="C25" s="1"/>
      <c r="D25" s="1"/>
      <c r="E25" s="1"/>
      <c r="F25" s="1"/>
      <c r="G25" s="1"/>
      <c r="H25" s="1"/>
      <c r="I25" s="1"/>
      <c r="J25" s="1"/>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22"/>
  <sheetViews>
    <sheetView showGridLines="0" showZeros="0" view="pageBreakPreview" zoomScale="60" workbookViewId="0" topLeftCell="A1">
      <selection activeCell="E35" sqref="E35"/>
    </sheetView>
  </sheetViews>
  <sheetFormatPr defaultColWidth="9.00390625" defaultRowHeight="14.25"/>
  <cols>
    <col min="1" max="1" width="24.625" style="196" customWidth="1"/>
    <col min="2" max="2" width="20.625" style="196" customWidth="1"/>
    <col min="3" max="3" width="21.75390625" style="196" customWidth="1"/>
    <col min="4" max="4" width="12.875" style="196" customWidth="1"/>
    <col min="5" max="6" width="20.25390625" style="196" customWidth="1"/>
    <col min="7" max="7" width="20.625" style="196" customWidth="1"/>
    <col min="8" max="16384" width="9.00390625" style="196" customWidth="1"/>
  </cols>
  <sheetData>
    <row r="1" s="194" customFormat="1" ht="21.75" customHeight="1">
      <c r="G1" s="197" t="s">
        <v>124</v>
      </c>
    </row>
    <row r="2" spans="1:7" ht="30" customHeight="1">
      <c r="A2" s="198" t="s">
        <v>125</v>
      </c>
      <c r="B2" s="198"/>
      <c r="C2" s="198"/>
      <c r="D2" s="198"/>
      <c r="E2" s="198"/>
      <c r="F2" s="198"/>
      <c r="G2" s="198"/>
    </row>
    <row r="3" spans="1:7" s="195" customFormat="1" ht="21.75" customHeight="1">
      <c r="A3" s="199" t="s">
        <v>20</v>
      </c>
      <c r="B3" s="199"/>
      <c r="C3" s="118"/>
      <c r="D3" s="118"/>
      <c r="E3" s="118"/>
      <c r="G3" s="124" t="s">
        <v>21</v>
      </c>
    </row>
    <row r="4" spans="1:7" ht="20.25" customHeight="1">
      <c r="A4" s="200" t="s">
        <v>126</v>
      </c>
      <c r="B4" s="200"/>
      <c r="C4" s="201" t="s">
        <v>127</v>
      </c>
      <c r="D4" s="202"/>
      <c r="E4" s="202"/>
      <c r="F4" s="202"/>
      <c r="G4" s="203"/>
    </row>
    <row r="5" spans="1:7" ht="20.25" customHeight="1">
      <c r="A5" s="204" t="s">
        <v>128</v>
      </c>
      <c r="B5" s="204" t="s">
        <v>129</v>
      </c>
      <c r="C5" s="204" t="s">
        <v>128</v>
      </c>
      <c r="D5" s="204" t="s">
        <v>73</v>
      </c>
      <c r="E5" s="204" t="s">
        <v>130</v>
      </c>
      <c r="F5" s="205" t="s">
        <v>131</v>
      </c>
      <c r="G5" s="205" t="s">
        <v>132</v>
      </c>
    </row>
    <row r="6" spans="1:7" ht="20.25" customHeight="1">
      <c r="A6" s="206" t="s">
        <v>133</v>
      </c>
      <c r="B6" s="196">
        <v>1332.99</v>
      </c>
      <c r="C6" s="206" t="s">
        <v>27</v>
      </c>
      <c r="D6" s="207"/>
      <c r="E6" s="208"/>
      <c r="F6" s="208"/>
      <c r="G6" s="208"/>
    </row>
    <row r="7" spans="1:7" ht="20.25" customHeight="1">
      <c r="A7" s="206" t="s">
        <v>28</v>
      </c>
      <c r="B7" s="208"/>
      <c r="C7" s="206" t="s">
        <v>29</v>
      </c>
      <c r="D7" s="207"/>
      <c r="E7" s="208"/>
      <c r="F7" s="208"/>
      <c r="G7" s="208"/>
    </row>
    <row r="8" spans="1:7" ht="20.25" customHeight="1">
      <c r="A8" s="206" t="s">
        <v>134</v>
      </c>
      <c r="B8" s="208"/>
      <c r="C8" s="206" t="s">
        <v>31</v>
      </c>
      <c r="D8" s="207"/>
      <c r="E8" s="208"/>
      <c r="F8" s="208"/>
      <c r="G8" s="208"/>
    </row>
    <row r="9" spans="1:7" ht="20.25" customHeight="1">
      <c r="A9" s="209"/>
      <c r="B9" s="208"/>
      <c r="C9" s="206" t="s">
        <v>33</v>
      </c>
      <c r="D9" s="207"/>
      <c r="E9" s="208"/>
      <c r="F9" s="208"/>
      <c r="G9" s="208"/>
    </row>
    <row r="10" spans="1:7" ht="20.25" customHeight="1">
      <c r="A10" s="206"/>
      <c r="B10" s="208"/>
      <c r="C10" s="206" t="s">
        <v>35</v>
      </c>
      <c r="D10" s="207"/>
      <c r="E10" s="208">
        <v>1261.95</v>
      </c>
      <c r="F10" s="208"/>
      <c r="G10" s="208"/>
    </row>
    <row r="11" spans="1:7" ht="20.25" customHeight="1">
      <c r="A11" s="206"/>
      <c r="B11" s="208"/>
      <c r="C11" s="206" t="s">
        <v>37</v>
      </c>
      <c r="D11" s="207"/>
      <c r="E11" s="208"/>
      <c r="F11" s="208"/>
      <c r="G11" s="208"/>
    </row>
    <row r="12" spans="1:7" ht="20.25" customHeight="1">
      <c r="A12" s="210"/>
      <c r="B12" s="208"/>
      <c r="C12" s="206" t="s">
        <v>135</v>
      </c>
      <c r="D12" s="207"/>
      <c r="E12" s="208">
        <v>5.83</v>
      </c>
      <c r="F12" s="208"/>
      <c r="G12" s="208"/>
    </row>
    <row r="13" spans="1:7" ht="20.25" customHeight="1">
      <c r="A13" s="210"/>
      <c r="B13" s="208"/>
      <c r="C13" s="206" t="s">
        <v>136</v>
      </c>
      <c r="D13" s="207"/>
      <c r="E13" s="208">
        <v>65.21</v>
      </c>
      <c r="F13" s="208"/>
      <c r="G13" s="208"/>
    </row>
    <row r="14" spans="1:7" ht="20.25" customHeight="1">
      <c r="A14" s="211" t="s">
        <v>137</v>
      </c>
      <c r="B14" s="212"/>
      <c r="C14" s="204" t="s">
        <v>138</v>
      </c>
      <c r="D14" s="207"/>
      <c r="E14" s="208"/>
      <c r="F14" s="208"/>
      <c r="G14" s="208"/>
    </row>
    <row r="15" spans="1:7" ht="20.25" customHeight="1">
      <c r="A15" s="206" t="s">
        <v>139</v>
      </c>
      <c r="B15" s="207"/>
      <c r="C15" s="208" t="s">
        <v>140</v>
      </c>
      <c r="D15" s="208">
        <v>0</v>
      </c>
      <c r="E15" s="208">
        <v>0</v>
      </c>
      <c r="F15" s="208">
        <v>0</v>
      </c>
      <c r="G15" s="208"/>
    </row>
    <row r="16" spans="1:7" ht="20.25" customHeight="1">
      <c r="A16" s="210" t="s">
        <v>130</v>
      </c>
      <c r="B16" s="208"/>
      <c r="C16" s="206"/>
      <c r="D16" s="207"/>
      <c r="E16" s="208"/>
      <c r="F16" s="208"/>
      <c r="G16" s="208"/>
    </row>
    <row r="17" spans="1:7" ht="20.25" customHeight="1">
      <c r="A17" s="210" t="s">
        <v>131</v>
      </c>
      <c r="B17" s="208"/>
      <c r="C17" s="206"/>
      <c r="D17" s="207"/>
      <c r="E17" s="208"/>
      <c r="F17" s="208"/>
      <c r="G17" s="208"/>
    </row>
    <row r="18" spans="1:7" ht="20.25" customHeight="1">
      <c r="A18" s="210"/>
      <c r="B18" s="208"/>
      <c r="C18" s="206"/>
      <c r="D18" s="207"/>
      <c r="E18" s="208"/>
      <c r="F18" s="208"/>
      <c r="G18" s="208"/>
    </row>
    <row r="19" spans="1:7" ht="20.25" customHeight="1">
      <c r="A19" s="211"/>
      <c r="B19" s="212"/>
      <c r="C19" s="204"/>
      <c r="D19" s="207"/>
      <c r="E19" s="208"/>
      <c r="F19" s="208"/>
      <c r="G19" s="208"/>
    </row>
    <row r="20" spans="1:7" ht="20.25" customHeight="1">
      <c r="A20" s="204" t="s">
        <v>141</v>
      </c>
      <c r="B20" s="213">
        <v>1332.99</v>
      </c>
      <c r="C20" s="212" t="s">
        <v>141</v>
      </c>
      <c r="D20" s="208">
        <v>0</v>
      </c>
      <c r="E20" s="208">
        <v>1332.99</v>
      </c>
      <c r="F20" s="208">
        <v>0</v>
      </c>
      <c r="G20" s="213"/>
    </row>
    <row r="21" spans="1:4" ht="15" customHeight="1">
      <c r="A21" s="28" t="s">
        <v>142</v>
      </c>
      <c r="B21" s="214"/>
      <c r="C21" s="214"/>
      <c r="D21" s="214"/>
    </row>
    <row r="22" spans="1:5" ht="32.25" customHeight="1">
      <c r="A22" s="215" t="s">
        <v>143</v>
      </c>
      <c r="B22" s="216"/>
      <c r="C22" s="216"/>
      <c r="D22" s="216"/>
      <c r="E22" s="216"/>
    </row>
  </sheetData>
  <sheetProtection/>
  <mergeCells count="3">
    <mergeCell ref="A2:G2"/>
    <mergeCell ref="C4:G4"/>
    <mergeCell ref="A22:E22"/>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25"/>
  <sheetViews>
    <sheetView view="pageBreakPreview" zoomScale="60" workbookViewId="0" topLeftCell="A1">
      <selection activeCell="I18" sqref="I18"/>
    </sheetView>
  </sheetViews>
  <sheetFormatPr defaultColWidth="9.00390625" defaultRowHeight="14.25"/>
  <cols>
    <col min="1" max="2" width="13.875" style="167" customWidth="1"/>
    <col min="3" max="3" width="17.125" style="0" customWidth="1"/>
    <col min="12" max="13" width="11.125" style="0" customWidth="1"/>
  </cols>
  <sheetData>
    <row r="1" spans="1:13" ht="20.25" customHeight="1">
      <c r="A1" s="168"/>
      <c r="B1" s="169"/>
      <c r="C1" s="170"/>
      <c r="D1" s="170"/>
      <c r="E1" s="170"/>
      <c r="F1" s="170"/>
      <c r="G1" s="170"/>
      <c r="H1" s="170"/>
      <c r="I1" s="170"/>
      <c r="J1" s="170"/>
      <c r="K1" s="170"/>
      <c r="L1" s="170"/>
      <c r="M1" s="190" t="s">
        <v>144</v>
      </c>
    </row>
    <row r="2" spans="1:13" ht="34.5" customHeight="1">
      <c r="A2" s="171" t="s">
        <v>145</v>
      </c>
      <c r="B2" s="171"/>
      <c r="C2" s="171"/>
      <c r="D2" s="171"/>
      <c r="E2" s="171"/>
      <c r="F2" s="171"/>
      <c r="G2" s="171"/>
      <c r="H2" s="171"/>
      <c r="I2" s="171"/>
      <c r="J2" s="171"/>
      <c r="K2" s="171"/>
      <c r="L2" s="171"/>
      <c r="M2" s="171"/>
    </row>
    <row r="3" spans="1:13" ht="20.25" customHeight="1">
      <c r="A3" s="172" t="s">
        <v>20</v>
      </c>
      <c r="B3" s="172"/>
      <c r="C3" s="173"/>
      <c r="D3" s="174"/>
      <c r="E3" s="175"/>
      <c r="F3" s="175"/>
      <c r="G3" s="175"/>
      <c r="H3" s="175"/>
      <c r="I3" s="175"/>
      <c r="J3" s="175"/>
      <c r="K3" s="175"/>
      <c r="L3" s="175"/>
      <c r="M3" s="191" t="s">
        <v>21</v>
      </c>
    </row>
    <row r="4" spans="1:13" ht="20.25" customHeight="1">
      <c r="A4" s="176" t="s">
        <v>24</v>
      </c>
      <c r="B4" s="176"/>
      <c r="C4" s="11"/>
      <c r="D4" s="177" t="s">
        <v>73</v>
      </c>
      <c r="E4" s="178" t="s">
        <v>130</v>
      </c>
      <c r="F4" s="178"/>
      <c r="G4" s="178"/>
      <c r="H4" s="178" t="s">
        <v>131</v>
      </c>
      <c r="I4" s="178"/>
      <c r="J4" s="178"/>
      <c r="K4" s="178" t="s">
        <v>132</v>
      </c>
      <c r="L4" s="178"/>
      <c r="M4" s="178"/>
    </row>
    <row r="5" spans="1:13" ht="20.25" customHeight="1">
      <c r="A5" s="179" t="s">
        <v>82</v>
      </c>
      <c r="B5" s="179"/>
      <c r="C5" s="13" t="s">
        <v>83</v>
      </c>
      <c r="D5" s="177"/>
      <c r="E5" s="178"/>
      <c r="F5" s="178"/>
      <c r="G5" s="178"/>
      <c r="H5" s="178"/>
      <c r="I5" s="178"/>
      <c r="J5" s="178"/>
      <c r="K5" s="178"/>
      <c r="L5" s="178"/>
      <c r="M5" s="178"/>
    </row>
    <row r="6" spans="1:13" ht="20.25" customHeight="1">
      <c r="A6" s="180" t="s">
        <v>85</v>
      </c>
      <c r="B6" s="180" t="s">
        <v>86</v>
      </c>
      <c r="C6" s="13"/>
      <c r="D6" s="177"/>
      <c r="E6" s="17" t="s">
        <v>84</v>
      </c>
      <c r="F6" s="139" t="s">
        <v>117</v>
      </c>
      <c r="G6" s="139" t="s">
        <v>118</v>
      </c>
      <c r="H6" s="17" t="s">
        <v>84</v>
      </c>
      <c r="I6" s="139" t="s">
        <v>117</v>
      </c>
      <c r="J6" s="139" t="s">
        <v>118</v>
      </c>
      <c r="K6" s="17" t="s">
        <v>84</v>
      </c>
      <c r="L6" s="139" t="s">
        <v>117</v>
      </c>
      <c r="M6" s="17" t="s">
        <v>118</v>
      </c>
    </row>
    <row r="7" spans="1:13" ht="20.25" customHeight="1">
      <c r="A7" s="107" t="s">
        <v>88</v>
      </c>
      <c r="B7" s="107"/>
      <c r="C7" s="107"/>
      <c r="D7" s="108" t="s">
        <v>89</v>
      </c>
      <c r="E7" s="109">
        <v>1261.95</v>
      </c>
      <c r="F7" s="109">
        <v>909.78</v>
      </c>
      <c r="G7" s="109">
        <v>352.16</v>
      </c>
      <c r="H7" s="181"/>
      <c r="I7" s="192"/>
      <c r="J7" s="192"/>
      <c r="K7" s="192"/>
      <c r="L7" s="192"/>
      <c r="M7" s="192"/>
    </row>
    <row r="8" spans="1:13" ht="20.25" customHeight="1">
      <c r="A8" s="107"/>
      <c r="B8" s="107" t="s">
        <v>90</v>
      </c>
      <c r="C8" s="107"/>
      <c r="D8" s="108" t="s">
        <v>91</v>
      </c>
      <c r="E8" s="109">
        <v>1244.78</v>
      </c>
      <c r="F8" s="109">
        <v>909.78</v>
      </c>
      <c r="G8" s="109">
        <v>335</v>
      </c>
      <c r="H8" s="181"/>
      <c r="I8" s="192"/>
      <c r="J8" s="192"/>
      <c r="K8" s="192"/>
      <c r="L8" s="192"/>
      <c r="M8" s="192"/>
    </row>
    <row r="9" spans="1:13" ht="20.25" customHeight="1">
      <c r="A9" s="107"/>
      <c r="B9" s="107"/>
      <c r="C9" s="107" t="s">
        <v>92</v>
      </c>
      <c r="D9" s="108" t="s">
        <v>93</v>
      </c>
      <c r="E9" s="182">
        <v>341.62</v>
      </c>
      <c r="F9" s="182">
        <v>6.62</v>
      </c>
      <c r="G9" s="109">
        <v>335</v>
      </c>
      <c r="H9" s="181"/>
      <c r="I9" s="192"/>
      <c r="J9" s="192"/>
      <c r="K9" s="192"/>
      <c r="L9" s="192"/>
      <c r="M9" s="192"/>
    </row>
    <row r="10" spans="1:13" ht="20.25" customHeight="1">
      <c r="A10" s="107"/>
      <c r="B10" s="107"/>
      <c r="C10" s="107" t="s">
        <v>90</v>
      </c>
      <c r="D10" s="108" t="s">
        <v>94</v>
      </c>
      <c r="E10" s="182">
        <v>661.21</v>
      </c>
      <c r="F10" s="182">
        <v>661.21</v>
      </c>
      <c r="G10" s="109"/>
      <c r="H10" s="181"/>
      <c r="I10" s="192"/>
      <c r="J10" s="192"/>
      <c r="K10" s="192"/>
      <c r="L10" s="192"/>
      <c r="M10" s="192"/>
    </row>
    <row r="11" spans="1:13" ht="20.25" customHeight="1">
      <c r="A11" s="107"/>
      <c r="B11" s="107"/>
      <c r="C11" s="107" t="s">
        <v>95</v>
      </c>
      <c r="D11" s="112" t="s">
        <v>96</v>
      </c>
      <c r="E11" s="182">
        <v>241.95</v>
      </c>
      <c r="F11" s="182">
        <v>241.95</v>
      </c>
      <c r="G11" s="109"/>
      <c r="H11" s="181"/>
      <c r="I11" s="192"/>
      <c r="J11" s="192"/>
      <c r="K11" s="192"/>
      <c r="L11" s="192"/>
      <c r="M11" s="192"/>
    </row>
    <row r="12" spans="1:13" ht="20.25" customHeight="1">
      <c r="A12" s="107" t="s">
        <v>97</v>
      </c>
      <c r="B12" s="107" t="s">
        <v>98</v>
      </c>
      <c r="C12" s="107"/>
      <c r="D12" s="112" t="s">
        <v>99</v>
      </c>
      <c r="E12" s="109">
        <v>17.16</v>
      </c>
      <c r="F12" s="109"/>
      <c r="G12" s="109">
        <v>17.16</v>
      </c>
      <c r="H12" s="181"/>
      <c r="I12" s="192"/>
      <c r="J12" s="192"/>
      <c r="K12" s="192"/>
      <c r="L12" s="192"/>
      <c r="M12" s="192"/>
    </row>
    <row r="13" spans="1:13" ht="20.25" customHeight="1">
      <c r="A13" s="107"/>
      <c r="B13" s="107"/>
      <c r="C13" s="107" t="s">
        <v>100</v>
      </c>
      <c r="D13" s="112" t="s">
        <v>101</v>
      </c>
      <c r="E13" s="109">
        <v>10</v>
      </c>
      <c r="F13" s="109"/>
      <c r="G13" s="109">
        <v>10</v>
      </c>
      <c r="H13" s="181"/>
      <c r="I13" s="192"/>
      <c r="J13" s="192"/>
      <c r="K13" s="192"/>
      <c r="L13" s="192"/>
      <c r="M13" s="192"/>
    </row>
    <row r="14" spans="1:13" ht="20.25" customHeight="1">
      <c r="A14" s="107"/>
      <c r="B14" s="107"/>
      <c r="C14" s="107" t="s">
        <v>102</v>
      </c>
      <c r="D14" s="112" t="s">
        <v>103</v>
      </c>
      <c r="E14" s="109">
        <v>7.16</v>
      </c>
      <c r="F14" s="109"/>
      <c r="G14" s="109">
        <v>7.16</v>
      </c>
      <c r="H14" s="181"/>
      <c r="I14" s="192"/>
      <c r="J14" s="192"/>
      <c r="K14" s="192"/>
      <c r="L14" s="192"/>
      <c r="M14" s="192"/>
    </row>
    <row r="15" spans="1:13" ht="20.25" customHeight="1">
      <c r="A15" s="107" t="s">
        <v>104</v>
      </c>
      <c r="B15" s="107"/>
      <c r="C15" s="107"/>
      <c r="D15" s="107" t="s">
        <v>105</v>
      </c>
      <c r="E15" s="109">
        <v>5.83</v>
      </c>
      <c r="F15" s="109">
        <v>5.83</v>
      </c>
      <c r="G15" s="109"/>
      <c r="H15" s="181"/>
      <c r="I15" s="192"/>
      <c r="J15" s="192"/>
      <c r="K15" s="192"/>
      <c r="L15" s="192"/>
      <c r="M15" s="192"/>
    </row>
    <row r="16" spans="1:13" ht="20.25" customHeight="1">
      <c r="A16" s="107"/>
      <c r="B16" s="107" t="s">
        <v>106</v>
      </c>
      <c r="C16" s="107"/>
      <c r="D16" s="107" t="s">
        <v>107</v>
      </c>
      <c r="E16" s="109">
        <v>5.83</v>
      </c>
      <c r="F16" s="109">
        <v>5.83</v>
      </c>
      <c r="G16" s="109"/>
      <c r="H16" s="183"/>
      <c r="I16" s="193"/>
      <c r="J16" s="193"/>
      <c r="K16" s="193"/>
      <c r="L16" s="193"/>
      <c r="M16" s="193"/>
    </row>
    <row r="17" spans="1:13" ht="20.25" customHeight="1">
      <c r="A17" s="107"/>
      <c r="B17" s="107"/>
      <c r="C17" s="107" t="s">
        <v>92</v>
      </c>
      <c r="D17" s="107" t="s">
        <v>108</v>
      </c>
      <c r="E17" s="109">
        <v>5.83</v>
      </c>
      <c r="F17" s="109">
        <v>5.83</v>
      </c>
      <c r="G17" s="109"/>
      <c r="H17" s="183"/>
      <c r="I17" s="183"/>
      <c r="J17" s="183"/>
      <c r="K17" s="183"/>
      <c r="L17" s="183"/>
      <c r="M17" s="183"/>
    </row>
    <row r="18" spans="1:13" ht="20.25" customHeight="1">
      <c r="A18" s="107" t="s">
        <v>109</v>
      </c>
      <c r="B18" s="107"/>
      <c r="C18" s="107"/>
      <c r="D18" s="107" t="s">
        <v>110</v>
      </c>
      <c r="E18" s="109">
        <v>65.21</v>
      </c>
      <c r="F18" s="109">
        <v>65.21</v>
      </c>
      <c r="G18" s="109"/>
      <c r="H18" s="183"/>
      <c r="I18" s="183"/>
      <c r="J18" s="183"/>
      <c r="K18" s="183"/>
      <c r="L18" s="183"/>
      <c r="M18" s="183"/>
    </row>
    <row r="19" spans="1:13" ht="20.25" customHeight="1">
      <c r="A19" s="107"/>
      <c r="B19" s="107" t="s">
        <v>90</v>
      </c>
      <c r="C19" s="107"/>
      <c r="D19" s="107" t="s">
        <v>111</v>
      </c>
      <c r="E19" s="109">
        <v>65.21</v>
      </c>
      <c r="F19" s="109">
        <v>65.21</v>
      </c>
      <c r="G19" s="109"/>
      <c r="H19" s="183"/>
      <c r="I19" s="183"/>
      <c r="J19" s="183"/>
      <c r="K19" s="183"/>
      <c r="L19" s="183"/>
      <c r="M19" s="183"/>
    </row>
    <row r="20" spans="1:13" ht="20.25" customHeight="1">
      <c r="A20" s="107"/>
      <c r="B20" s="107"/>
      <c r="C20" s="107" t="s">
        <v>92</v>
      </c>
      <c r="D20" s="107" t="s">
        <v>112</v>
      </c>
      <c r="E20" s="109">
        <v>65.21</v>
      </c>
      <c r="F20" s="109">
        <v>65.21</v>
      </c>
      <c r="G20" s="109"/>
      <c r="H20" s="183"/>
      <c r="I20" s="183"/>
      <c r="J20" s="183"/>
      <c r="K20" s="183"/>
      <c r="L20" s="183"/>
      <c r="M20" s="183"/>
    </row>
    <row r="21" spans="1:13" ht="20.25" customHeight="1">
      <c r="A21" s="184" t="s">
        <v>146</v>
      </c>
      <c r="B21" s="184"/>
      <c r="C21" s="184"/>
      <c r="D21" s="184"/>
      <c r="E21" s="184"/>
      <c r="F21" s="184"/>
      <c r="G21" s="184"/>
      <c r="H21" s="184"/>
      <c r="I21" s="184"/>
      <c r="J21" s="184"/>
      <c r="K21" s="189"/>
      <c r="L21" s="189"/>
      <c r="M21" s="189"/>
    </row>
    <row r="22" spans="1:13" s="166" customFormat="1" ht="24" customHeight="1">
      <c r="A22" s="185" t="s">
        <v>147</v>
      </c>
      <c r="B22" s="186"/>
      <c r="C22" s="187"/>
      <c r="D22" s="187"/>
      <c r="E22" s="187"/>
      <c r="F22" s="187"/>
      <c r="G22" s="187"/>
      <c r="H22" s="187"/>
      <c r="I22" s="187"/>
      <c r="J22" s="187"/>
      <c r="K22" s="187"/>
      <c r="L22" s="187"/>
      <c r="M22" s="187"/>
    </row>
    <row r="23" spans="1:13" ht="14.25">
      <c r="A23" s="188"/>
      <c r="B23" s="188"/>
      <c r="C23" s="189"/>
      <c r="D23" s="189"/>
      <c r="E23" s="189"/>
      <c r="F23" s="189"/>
      <c r="G23" s="189"/>
      <c r="H23" s="189"/>
      <c r="I23" s="189"/>
      <c r="J23" s="189"/>
      <c r="K23" s="189"/>
      <c r="L23" s="189"/>
      <c r="M23" s="189"/>
    </row>
    <row r="24" spans="1:13" ht="14.25">
      <c r="A24" s="188"/>
      <c r="B24" s="188"/>
      <c r="C24" s="189"/>
      <c r="D24" s="189"/>
      <c r="E24" s="189"/>
      <c r="F24" s="189"/>
      <c r="G24" s="189"/>
      <c r="H24" s="189"/>
      <c r="I24" s="189"/>
      <c r="J24" s="189"/>
      <c r="K24" s="189"/>
      <c r="L24" s="189"/>
      <c r="M24" s="189"/>
    </row>
    <row r="25" spans="1:13" ht="14.25">
      <c r="A25" s="188"/>
      <c r="B25" s="188"/>
      <c r="C25" s="189"/>
      <c r="D25" s="189"/>
      <c r="E25" s="189"/>
      <c r="F25" s="189"/>
      <c r="G25" s="189"/>
      <c r="H25" s="189"/>
      <c r="I25" s="189"/>
      <c r="J25" s="189"/>
      <c r="K25" s="189"/>
      <c r="L25" s="189"/>
      <c r="M25" s="189"/>
    </row>
  </sheetData>
  <sheetProtection/>
  <mergeCells count="7">
    <mergeCell ref="A2:M2"/>
    <mergeCell ref="A21:J21"/>
    <mergeCell ref="C5:C6"/>
    <mergeCell ref="D4:D6"/>
    <mergeCell ref="E4:G5"/>
    <mergeCell ref="H4:J5"/>
    <mergeCell ref="K4:M5"/>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H22"/>
  <sheetViews>
    <sheetView view="pageBreakPreview" zoomScale="60" workbookViewId="0" topLeftCell="A1">
      <selection activeCell="F15" sqref="F15"/>
    </sheetView>
  </sheetViews>
  <sheetFormatPr defaultColWidth="9.00390625" defaultRowHeight="14.25"/>
  <cols>
    <col min="1" max="3" width="6.875" style="0" customWidth="1"/>
    <col min="4" max="4" width="17.00390625" style="0" customWidth="1"/>
    <col min="5" max="7" width="19.75390625" style="0" customWidth="1"/>
  </cols>
  <sheetData>
    <row r="1" spans="1:7" ht="14.25">
      <c r="A1" s="155"/>
      <c r="B1" s="156"/>
      <c r="C1" s="156"/>
      <c r="D1" s="156"/>
      <c r="E1" s="156"/>
      <c r="F1" s="156"/>
      <c r="G1" s="157" t="s">
        <v>148</v>
      </c>
    </row>
    <row r="2" spans="1:7" ht="22.5">
      <c r="A2" s="158" t="s">
        <v>149</v>
      </c>
      <c r="B2" s="158"/>
      <c r="C2" s="158"/>
      <c r="D2" s="158"/>
      <c r="E2" s="158"/>
      <c r="F2" s="158"/>
      <c r="G2" s="158"/>
    </row>
    <row r="3" spans="1:7" ht="20.25" customHeight="1">
      <c r="A3" s="159" t="s">
        <v>20</v>
      </c>
      <c r="B3" s="159"/>
      <c r="C3" s="159"/>
      <c r="D3" s="159"/>
      <c r="E3" s="159"/>
      <c r="F3" s="159"/>
      <c r="G3" s="160" t="s">
        <v>21</v>
      </c>
    </row>
    <row r="4" spans="1:7" ht="20.25" customHeight="1">
      <c r="A4" s="161" t="s">
        <v>82</v>
      </c>
      <c r="B4" s="161"/>
      <c r="C4" s="161"/>
      <c r="D4" s="161" t="s">
        <v>83</v>
      </c>
      <c r="E4" s="161" t="s">
        <v>138</v>
      </c>
      <c r="F4" s="161" t="s">
        <v>117</v>
      </c>
      <c r="G4" s="161" t="s">
        <v>118</v>
      </c>
    </row>
    <row r="5" spans="1:7" ht="20.25" customHeight="1">
      <c r="A5" s="161"/>
      <c r="B5" s="161"/>
      <c r="C5" s="161"/>
      <c r="D5" s="161"/>
      <c r="E5" s="161"/>
      <c r="F5" s="161"/>
      <c r="G5" s="161"/>
    </row>
    <row r="6" spans="1:7" ht="20.25" customHeight="1">
      <c r="A6" s="162" t="s">
        <v>85</v>
      </c>
      <c r="B6" s="162" t="s">
        <v>86</v>
      </c>
      <c r="C6" s="162" t="s">
        <v>87</v>
      </c>
      <c r="D6" s="161" t="s">
        <v>73</v>
      </c>
      <c r="E6" s="161">
        <v>1332.99</v>
      </c>
      <c r="F6" s="161">
        <v>980.82</v>
      </c>
      <c r="G6" s="161">
        <v>352.16</v>
      </c>
    </row>
    <row r="7" spans="1:7" ht="20.25" customHeight="1">
      <c r="A7" s="107" t="s">
        <v>88</v>
      </c>
      <c r="B7" s="107"/>
      <c r="C7" s="107"/>
      <c r="D7" s="108" t="s">
        <v>89</v>
      </c>
      <c r="E7" s="163">
        <v>1261.95</v>
      </c>
      <c r="F7" s="163">
        <v>909.78</v>
      </c>
      <c r="G7" s="163">
        <v>352.16</v>
      </c>
    </row>
    <row r="8" spans="1:7" ht="20.25" customHeight="1">
      <c r="A8" s="107"/>
      <c r="B8" s="107" t="s">
        <v>90</v>
      </c>
      <c r="C8" s="107"/>
      <c r="D8" s="108" t="s">
        <v>91</v>
      </c>
      <c r="E8" s="163">
        <v>1244.78</v>
      </c>
      <c r="F8" s="163">
        <v>909.78</v>
      </c>
      <c r="G8" s="163">
        <v>335</v>
      </c>
    </row>
    <row r="9" spans="1:7" ht="20.25" customHeight="1">
      <c r="A9" s="107"/>
      <c r="B9" s="107"/>
      <c r="C9" s="107" t="s">
        <v>92</v>
      </c>
      <c r="D9" s="108" t="s">
        <v>93</v>
      </c>
      <c r="E9" s="164">
        <v>341.62</v>
      </c>
      <c r="F9" s="164">
        <v>6.62</v>
      </c>
      <c r="G9" s="163">
        <v>335</v>
      </c>
    </row>
    <row r="10" spans="1:7" ht="20.25" customHeight="1">
      <c r="A10" s="107"/>
      <c r="B10" s="107"/>
      <c r="C10" s="107" t="s">
        <v>90</v>
      </c>
      <c r="D10" s="108" t="s">
        <v>94</v>
      </c>
      <c r="E10" s="164">
        <v>661.21</v>
      </c>
      <c r="F10" s="164">
        <v>661.21</v>
      </c>
      <c r="G10" s="163"/>
    </row>
    <row r="11" spans="1:7" ht="20.25" customHeight="1">
      <c r="A11" s="107"/>
      <c r="B11" s="107"/>
      <c r="C11" s="107" t="s">
        <v>95</v>
      </c>
      <c r="D11" s="112" t="s">
        <v>96</v>
      </c>
      <c r="E11" s="164">
        <v>241.95</v>
      </c>
      <c r="F11" s="164">
        <v>241.95</v>
      </c>
      <c r="G11" s="163"/>
    </row>
    <row r="12" spans="1:7" ht="20.25" customHeight="1">
      <c r="A12" s="107" t="s">
        <v>97</v>
      </c>
      <c r="B12" s="107" t="s">
        <v>98</v>
      </c>
      <c r="C12" s="107"/>
      <c r="D12" s="112" t="s">
        <v>99</v>
      </c>
      <c r="E12" s="163">
        <v>17.16</v>
      </c>
      <c r="F12" s="163"/>
      <c r="G12" s="163">
        <v>17.16</v>
      </c>
    </row>
    <row r="13" spans="1:7" ht="20.25" customHeight="1">
      <c r="A13" s="107"/>
      <c r="B13" s="107"/>
      <c r="C13" s="107" t="s">
        <v>100</v>
      </c>
      <c r="D13" s="112" t="s">
        <v>101</v>
      </c>
      <c r="E13" s="163">
        <v>10</v>
      </c>
      <c r="F13" s="163"/>
      <c r="G13" s="163">
        <v>10</v>
      </c>
    </row>
    <row r="14" spans="1:7" ht="20.25" customHeight="1">
      <c r="A14" s="107"/>
      <c r="B14" s="107"/>
      <c r="C14" s="107" t="s">
        <v>102</v>
      </c>
      <c r="D14" s="112" t="s">
        <v>103</v>
      </c>
      <c r="E14" s="163">
        <v>7.16</v>
      </c>
      <c r="F14" s="163"/>
      <c r="G14" s="163">
        <v>7.16</v>
      </c>
    </row>
    <row r="15" spans="1:7" ht="20.25" customHeight="1">
      <c r="A15" s="107" t="s">
        <v>104</v>
      </c>
      <c r="B15" s="107"/>
      <c r="C15" s="107"/>
      <c r="D15" s="107" t="s">
        <v>105</v>
      </c>
      <c r="E15" s="163">
        <v>5.83</v>
      </c>
      <c r="F15" s="163">
        <v>5.83</v>
      </c>
      <c r="G15" s="163"/>
    </row>
    <row r="16" spans="1:7" ht="20.25" customHeight="1">
      <c r="A16" s="107"/>
      <c r="B16" s="107" t="s">
        <v>106</v>
      </c>
      <c r="C16" s="107"/>
      <c r="D16" s="107" t="s">
        <v>107</v>
      </c>
      <c r="E16" s="163">
        <v>5.83</v>
      </c>
      <c r="F16" s="163">
        <v>5.83</v>
      </c>
      <c r="G16" s="163"/>
    </row>
    <row r="17" spans="1:7" ht="20.25" customHeight="1">
      <c r="A17" s="107"/>
      <c r="B17" s="107"/>
      <c r="C17" s="107" t="s">
        <v>92</v>
      </c>
      <c r="D17" s="107" t="s">
        <v>108</v>
      </c>
      <c r="E17" s="163">
        <v>5.83</v>
      </c>
      <c r="F17" s="163">
        <v>5.83</v>
      </c>
      <c r="G17" s="163"/>
    </row>
    <row r="18" spans="1:7" ht="20.25" customHeight="1">
      <c r="A18" s="107" t="s">
        <v>109</v>
      </c>
      <c r="B18" s="107"/>
      <c r="C18" s="107"/>
      <c r="D18" s="107" t="s">
        <v>110</v>
      </c>
      <c r="E18" s="163">
        <v>65.21</v>
      </c>
      <c r="F18" s="163">
        <v>65.21</v>
      </c>
      <c r="G18" s="163"/>
    </row>
    <row r="19" spans="1:7" ht="20.25" customHeight="1">
      <c r="A19" s="107"/>
      <c r="B19" s="107" t="s">
        <v>90</v>
      </c>
      <c r="C19" s="107"/>
      <c r="D19" s="107" t="s">
        <v>111</v>
      </c>
      <c r="E19" s="163">
        <v>65.21</v>
      </c>
      <c r="F19" s="163">
        <v>65.21</v>
      </c>
      <c r="G19" s="163"/>
    </row>
    <row r="20" spans="1:7" ht="20.25" customHeight="1">
      <c r="A20" s="107"/>
      <c r="B20" s="107"/>
      <c r="C20" s="107" t="s">
        <v>92</v>
      </c>
      <c r="D20" s="107" t="s">
        <v>112</v>
      </c>
      <c r="E20" s="163">
        <v>65.21</v>
      </c>
      <c r="F20" s="163">
        <v>65.21</v>
      </c>
      <c r="G20" s="163"/>
    </row>
    <row r="21" spans="1:7" ht="20.25" customHeight="1">
      <c r="A21" s="165" t="s">
        <v>150</v>
      </c>
      <c r="B21" s="165"/>
      <c r="C21" s="165"/>
      <c r="D21" s="165"/>
      <c r="E21" s="165"/>
      <c r="F21" s="165"/>
      <c r="G21" s="165"/>
    </row>
    <row r="22" spans="1:8" ht="28.5" customHeight="1">
      <c r="A22" s="47" t="s">
        <v>151</v>
      </c>
      <c r="B22" s="150"/>
      <c r="C22" s="150"/>
      <c r="D22" s="150"/>
      <c r="E22" s="150"/>
      <c r="F22" s="150"/>
      <c r="G22" s="150"/>
      <c r="H22" s="1"/>
    </row>
  </sheetData>
  <sheetProtection/>
  <mergeCells count="7">
    <mergeCell ref="A2:G2"/>
    <mergeCell ref="A21:G21"/>
    <mergeCell ref="D4:D5"/>
    <mergeCell ref="E4:E5"/>
    <mergeCell ref="F4:F5"/>
    <mergeCell ref="G4:G5"/>
    <mergeCell ref="A4:C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2018-08-30T05:06:57Z</cp:lastPrinted>
  <dcterms:created xsi:type="dcterms:W3CDTF">2013-05-17T10:14:10Z</dcterms:created>
  <dcterms:modified xsi:type="dcterms:W3CDTF">2018-08-31T01:40:23Z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