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<sst xmlns="http://schemas.openxmlformats.org/spreadsheetml/2006/main" count="351" uniqueCount="197">
  <si>
    <t>万源市大竹镇临河中心小学</t>
  </si>
  <si>
    <t>2019年部门预算</t>
  </si>
  <si>
    <t>报送日期： 2019 年 4 月 4日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</si>
  <si>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</si>
  <si>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</si>
  <si>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</si>
  <si>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</si>
  <si>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</si>
  <si>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</si>
  <si>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</si>
  <si>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</si>
  <si>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</si>
  <si>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</si>
  <si>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</si>
  <si>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五、教育支出</t>
  </si>
  <si>
    <t>三、国有资本经营预算拨款收入</t>
  </si>
  <si>
    <t>八、社会保障和就业支出</t>
  </si>
  <si>
    <t>四、事业收入</t>
  </si>
  <si>
    <t>九、医疗卫生与计划生育支出</t>
  </si>
  <si>
    <t>五、事业单位经营收入</t>
  </si>
  <si>
    <t>……</t>
  </si>
  <si>
    <t>六、其他收入</t>
  </si>
  <si>
    <t>十九、住房保障支出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</si>
  <si>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</si>
  <si>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</si>
  <si>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</si>
  <si>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</si>
  <si>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</si>
  <si>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</si>
  <si>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</si>
  <si>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</si>
  <si>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</si>
  <si>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</si>
  <si>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</si>
  <si>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</si>
  <si>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</si>
  <si>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</si>
  <si>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</si>
  <si>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</si>
  <si>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</si>
  <si>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</si>
  <si>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</si>
  <si>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</si>
  <si>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</si>
  <si>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</si>
  <si>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</si>
  <si>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</si>
  <si>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</si>
  <si>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</si>
  <si>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</si>
  <si>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</si>
  <si>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</si>
  <si>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</si>
  <si>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</si>
  <si>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</si>
  <si>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</si>
  <si>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</si>
  <si>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</si>
  <si>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</si>
  <si>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</si>
  <si>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</si>
  <si>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</si>
  <si>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03</t>
  </si>
  <si>
    <t>665101</t>
  </si>
  <si>
    <t>万源市大竹镇临河中心小学（小学教育）</t>
  </si>
  <si>
    <t>208</t>
  </si>
  <si>
    <t>08</t>
  </si>
  <si>
    <t>01</t>
  </si>
  <si>
    <t>万源市大竹镇临河中心小学（死亡抚恤）</t>
  </si>
  <si>
    <t>221</t>
  </si>
  <si>
    <t>万源市大竹镇临河中心小学（住房公积金）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</si>
  <si>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</si>
  <si>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</si>
  <si>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</si>
  <si>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</si>
  <si>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</si>
  <si>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</si>
  <si>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</si>
  <si>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</si>
  <si>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</si>
  <si>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</si>
  <si>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</si>
  <si>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</si>
  <si>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</si>
  <si>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</si>
  <si>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</si>
  <si>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</si>
  <si>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</si>
  <si>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</si>
  <si>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</si>
  <si>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</si>
  <si>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</si>
  <si>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</si>
  <si>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</si>
  <si>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</si>
  <si>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</si>
  <si>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</si>
  <si>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</si>
  <si>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</si>
  <si>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</si>
  <si>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</si>
  <si>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</si>
  <si>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</si>
  <si>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</si>
  <si>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</si>
  <si>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</si>
  <si>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</si>
  <si>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</si>
  <si>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</si>
  <si>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</si>
  <si>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</si>
  <si>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</si>
  <si>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</si>
  <si>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</si>
  <si>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</si>
  <si>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</si>
  <si>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</si>
  <si>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</si>
  <si>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</si>
  <si>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</si>
  <si>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养老保险缴费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</si>
  <si>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</si>
  <si>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</si>
  <si>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</si>
  <si>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</si>
  <si>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</si>
  <si>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</si>
  <si>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</si>
  <si>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</si>
  <si>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维修维护费</t>
  </si>
  <si>
    <t>会议费</t>
  </si>
  <si>
    <t>培训费</t>
  </si>
  <si>
    <t>公务接待</t>
  </si>
  <si>
    <t>劳务费</t>
  </si>
  <si>
    <t>工会经费</t>
  </si>
  <si>
    <t>生活补助</t>
  </si>
  <si>
    <t>住房公积金</t>
  </si>
  <si>
    <t>医疗费</t>
  </si>
  <si>
    <t>抚恤金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</si>
  <si>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</si>
  <si>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</si>
  <si>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</si>
  <si>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</si>
  <si>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</si>
  <si>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</si>
  <si>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</si>
  <si>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</si>
  <si>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</si>
  <si>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</si>
  <si>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</si>
  <si>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</si>
  <si>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</si>
  <si>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7。84</t>
  </si>
  <si>
    <t>0。5</t>
  </si>
  <si>
    <t>1。5</t>
  </si>
  <si>
    <t>0。7</t>
  </si>
  <si>
    <t>8。93</t>
  </si>
  <si>
    <t>3。74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</si>
  <si>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</si>
  <si>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</si>
  <si>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</si>
  <si>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</si>
  <si>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</si>
  <si>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</si>
  <si>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</si>
  <si>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</si>
  <si>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</si>
  <si>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t>普通教育</t>
  </si>
  <si>
    <t>社会保障和就业</t>
  </si>
  <si>
    <t>住房保障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</si>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</sst>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&quot;\&quot;#,##0.00_);\(&quot;\&quot;#,##0.00\)"/>
    <numFmt numFmtId="180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23" fillId="10" borderId="6" applyNumberFormat="0" applyAlignment="0" applyProtection="0"/>
    <xf numFmtId="0" fontId="31" fillId="10" borderId="1" applyNumberFormat="0" applyAlignment="0" applyProtection="0"/>
    <xf numFmtId="0" fontId="35" fillId="11" borderId="7" applyNumberFormat="0" applyAlignment="0" applyProtection="0"/>
    <xf numFmtId="0" fontId="27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30" fillId="2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0" applyNumberFormat="0" applyBorder="0" applyAlignment="0" applyProtection="0"/>
    <xf numFmtId="0" fontId="2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ill="1" applyAlignment="1">
      <alignment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7" fillId="24" borderId="18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6" xfId="0" applyNumberFormat="1" applyFont="1" applyFill="1" applyBorder="1" applyAlignment="1" applyProtection="1">
      <alignment vertical="center" wrapText="1"/>
      <protection/>
    </xf>
    <xf numFmtId="0" fontId="7" fillId="24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6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>
        <v>3.637978807091713E-12</v>
      </c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0" sqref="E1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189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78</v>
      </c>
      <c r="F6" s="19" t="s">
        <v>37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63</v>
      </c>
      <c r="E8" s="27"/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E9" sqref="E9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190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191</v>
      </c>
      <c r="I2" s="66"/>
    </row>
    <row r="3" spans="1:9" ht="25.5" customHeight="1">
      <c r="A3" s="6" t="s">
        <v>192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188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177</v>
      </c>
      <c r="B5" s="18" t="s">
        <v>178</v>
      </c>
      <c r="C5" s="13" t="s">
        <v>179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180</v>
      </c>
      <c r="E6" s="48" t="s">
        <v>181</v>
      </c>
      <c r="F6" s="49"/>
      <c r="G6" s="49"/>
      <c r="H6" s="50" t="s">
        <v>182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183</v>
      </c>
      <c r="G7" s="54" t="s">
        <v>184</v>
      </c>
      <c r="H7" s="55"/>
      <c r="I7" s="66"/>
    </row>
    <row r="8" spans="1:9" ht="19.5" customHeight="1">
      <c r="A8" s="56" t="s">
        <v>63</v>
      </c>
      <c r="B8" s="56"/>
      <c r="C8" s="28">
        <v>0</v>
      </c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F11" sqref="F1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196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78</v>
      </c>
      <c r="F6" s="19" t="s">
        <v>37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63</v>
      </c>
      <c r="E8" s="27"/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20" sqref="D2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3" t="s">
        <v>3</v>
      </c>
    </row>
    <row r="2" spans="1:31" ht="20.25" customHeight="1">
      <c r="A2" s="112"/>
      <c r="B2" s="112"/>
      <c r="C2" s="112"/>
      <c r="D2" s="44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ht="20.25" customHeight="1">
      <c r="A3" s="6" t="s">
        <v>5</v>
      </c>
      <c r="B3" s="6"/>
      <c r="C3" s="6"/>
      <c r="D3" s="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31" ht="20.25" customHeight="1">
      <c r="A4" s="113"/>
      <c r="B4" s="113"/>
      <c r="C4" s="42"/>
      <c r="D4" s="9" t="s">
        <v>6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25.5" customHeight="1">
      <c r="A5" s="114" t="s">
        <v>7</v>
      </c>
      <c r="B5" s="114"/>
      <c r="C5" s="114" t="s">
        <v>8</v>
      </c>
      <c r="D5" s="11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25.5" customHeight="1">
      <c r="A6" s="128" t="s">
        <v>9</v>
      </c>
      <c r="B6" s="128" t="s">
        <v>10</v>
      </c>
      <c r="C6" s="128" t="s">
        <v>9</v>
      </c>
      <c r="D6" s="154" t="s">
        <v>10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</row>
    <row r="7" spans="1:31" ht="25.5" customHeight="1">
      <c r="A7" s="127" t="s">
        <v>11</v>
      </c>
      <c r="B7" s="123">
        <v>271.22</v>
      </c>
      <c r="C7" s="127" t="s">
        <v>12</v>
      </c>
      <c r="D7" s="123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25.5" customHeight="1">
      <c r="A8" s="127" t="s">
        <v>13</v>
      </c>
      <c r="B8" s="123"/>
      <c r="C8" s="127" t="s">
        <v>14</v>
      </c>
      <c r="D8" s="123">
        <v>199.59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25.5" customHeight="1">
      <c r="A9" s="127" t="s">
        <v>15</v>
      </c>
      <c r="B9" s="123"/>
      <c r="C9" s="127" t="s">
        <v>16</v>
      </c>
      <c r="D9" s="123">
        <v>3.74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</row>
    <row r="10" spans="1:31" ht="25.5" customHeight="1">
      <c r="A10" s="127" t="s">
        <v>17</v>
      </c>
      <c r="B10" s="123"/>
      <c r="C10" s="127" t="s">
        <v>18</v>
      </c>
      <c r="D10" s="123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ht="25.5" customHeight="1">
      <c r="A11" s="127" t="s">
        <v>19</v>
      </c>
      <c r="B11" s="123"/>
      <c r="C11" s="127" t="s">
        <v>20</v>
      </c>
      <c r="D11" s="123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</row>
    <row r="12" spans="1:31" ht="25.5" customHeight="1">
      <c r="A12" s="127" t="s">
        <v>21</v>
      </c>
      <c r="B12" s="123"/>
      <c r="C12" s="127" t="s">
        <v>22</v>
      </c>
      <c r="D12" s="123">
        <v>13.89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</row>
    <row r="13" spans="1:31" ht="25.5" customHeight="1">
      <c r="A13" s="127"/>
      <c r="B13" s="123"/>
      <c r="C13" s="127"/>
      <c r="D13" s="129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</row>
    <row r="14" spans="1:31" ht="25.5" customHeight="1">
      <c r="A14" s="128" t="s">
        <v>23</v>
      </c>
      <c r="B14" s="123">
        <v>271.22</v>
      </c>
      <c r="C14" s="128" t="s">
        <v>24</v>
      </c>
      <c r="D14" s="129">
        <v>217.22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</row>
    <row r="15" spans="1:31" ht="25.5" customHeight="1">
      <c r="A15" s="127" t="s">
        <v>25</v>
      </c>
      <c r="B15" s="123"/>
      <c r="C15" s="127" t="s">
        <v>26</v>
      </c>
      <c r="D15" s="123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</row>
    <row r="16" spans="1:31" ht="25.5" customHeight="1">
      <c r="A16" s="127" t="s">
        <v>27</v>
      </c>
      <c r="B16" s="123"/>
      <c r="C16" s="127" t="s">
        <v>28</v>
      </c>
      <c r="D16" s="123"/>
      <c r="E16" s="136"/>
      <c r="F16" s="136"/>
      <c r="G16" s="155" t="s">
        <v>29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</row>
    <row r="17" spans="1:31" ht="25.5" customHeight="1">
      <c r="A17" s="127"/>
      <c r="B17" s="123"/>
      <c r="C17" s="127" t="s">
        <v>30</v>
      </c>
      <c r="D17" s="123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</row>
    <row r="18" spans="1:31" ht="25.5" customHeight="1">
      <c r="A18" s="127"/>
      <c r="B18" s="131"/>
      <c r="C18" s="127"/>
      <c r="D18" s="129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25.5" customHeight="1">
      <c r="A19" s="128" t="s">
        <v>31</v>
      </c>
      <c r="B19" s="123">
        <v>271.22</v>
      </c>
      <c r="C19" s="128" t="s">
        <v>32</v>
      </c>
      <c r="D19" s="129">
        <v>217.22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20.25" customHeight="1">
      <c r="A20" s="133"/>
      <c r="B20" s="134"/>
      <c r="C20" s="135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">
      <selection activeCell="H8" sqref="H8:H1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5" t="s">
        <v>33</v>
      </c>
      <c r="B1" s="145"/>
      <c r="C1" s="145"/>
      <c r="D1" s="14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1"/>
      <c r="T2" s="152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7"/>
      <c r="K4" s="97"/>
      <c r="L4" s="97"/>
      <c r="M4" s="97"/>
      <c r="N4" s="97"/>
      <c r="O4" s="97"/>
      <c r="P4" s="97"/>
      <c r="Q4" s="97"/>
      <c r="R4" s="97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99" t="s">
        <v>43</v>
      </c>
      <c r="N5" s="15" t="s">
        <v>44</v>
      </c>
      <c r="O5" s="147"/>
      <c r="P5" s="147"/>
      <c r="Q5" s="147"/>
      <c r="R5" s="147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46"/>
      <c r="D6" s="18" t="s">
        <v>48</v>
      </c>
      <c r="E6" s="18" t="s">
        <v>49</v>
      </c>
      <c r="F6" s="19"/>
      <c r="G6" s="13"/>
      <c r="H6" s="19"/>
      <c r="I6" s="19"/>
      <c r="J6" s="19"/>
      <c r="K6" s="148" t="s">
        <v>50</v>
      </c>
      <c r="L6" s="19" t="s">
        <v>51</v>
      </c>
      <c r="M6" s="99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49"/>
      <c r="L7" s="25"/>
      <c r="M7" s="150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64</v>
      </c>
      <c r="F8" s="69">
        <v>199.59</v>
      </c>
      <c r="G8" s="69"/>
      <c r="H8" s="69">
        <v>199.59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65</v>
      </c>
      <c r="B9" s="27" t="s">
        <v>66</v>
      </c>
      <c r="C9" s="27" t="s">
        <v>67</v>
      </c>
      <c r="D9" s="27" t="s">
        <v>63</v>
      </c>
      <c r="E9" s="27" t="s">
        <v>68</v>
      </c>
      <c r="F9" s="69">
        <v>3.74</v>
      </c>
      <c r="G9" s="69"/>
      <c r="H9" s="69">
        <v>3.74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69</v>
      </c>
      <c r="B10" s="27" t="s">
        <v>61</v>
      </c>
      <c r="C10" s="27" t="s">
        <v>67</v>
      </c>
      <c r="D10" s="27" t="s">
        <v>63</v>
      </c>
      <c r="E10" s="27" t="s">
        <v>70</v>
      </c>
      <c r="F10" s="69">
        <v>13.89</v>
      </c>
      <c r="G10" s="69"/>
      <c r="H10" s="69">
        <v>13.89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69"/>
      <c r="G11" s="69"/>
      <c r="H11" s="69"/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69"/>
      <c r="G12" s="69"/>
      <c r="H12" s="69"/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69"/>
      <c r="G13" s="69"/>
      <c r="H13" s="69"/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 t="s">
        <v>37</v>
      </c>
      <c r="E17" s="27"/>
      <c r="F17" s="69">
        <f>SUM(F8:F16)</f>
        <v>217.22000000000003</v>
      </c>
      <c r="G17" s="69">
        <f>SUM(G8:G16)</f>
        <v>0</v>
      </c>
      <c r="H17" s="69">
        <f>SUM(H8:H16)</f>
        <v>217.22000000000003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8" sqref="A8:E1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8" t="s">
        <v>71</v>
      </c>
      <c r="B1" s="138"/>
      <c r="C1" s="138"/>
      <c r="D1" s="138"/>
    </row>
    <row r="2" spans="1:10" ht="19.5" customHeight="1">
      <c r="A2" s="42"/>
      <c r="B2" s="139"/>
      <c r="C2" s="139"/>
      <c r="D2" s="139"/>
      <c r="E2" s="139"/>
      <c r="F2" s="139"/>
      <c r="G2" s="139"/>
      <c r="H2" s="139"/>
      <c r="I2" s="139"/>
      <c r="J2" s="144" t="s">
        <v>72</v>
      </c>
    </row>
    <row r="3" spans="1:10" ht="19.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3"/>
      <c r="B4" s="113"/>
      <c r="C4" s="113"/>
      <c r="D4" s="113"/>
      <c r="E4" s="113"/>
      <c r="F4" s="140"/>
      <c r="G4" s="140"/>
      <c r="H4" s="140"/>
      <c r="I4" s="140"/>
      <c r="J4" s="9" t="s">
        <v>6</v>
      </c>
      <c r="K4" s="34"/>
      <c r="L4" s="34"/>
    </row>
    <row r="5" spans="1:12" ht="19.5" customHeight="1">
      <c r="A5" s="114" t="s">
        <v>36</v>
      </c>
      <c r="B5" s="114"/>
      <c r="C5" s="114"/>
      <c r="D5" s="114"/>
      <c r="E5" s="114"/>
      <c r="F5" s="141" t="s">
        <v>37</v>
      </c>
      <c r="G5" s="141" t="s">
        <v>74</v>
      </c>
      <c r="H5" s="142" t="s">
        <v>75</v>
      </c>
      <c r="I5" s="142" t="s">
        <v>76</v>
      </c>
      <c r="J5" s="142" t="s">
        <v>77</v>
      </c>
      <c r="K5" s="34"/>
      <c r="L5" s="34"/>
    </row>
    <row r="6" spans="1:12" ht="19.5" customHeight="1">
      <c r="A6" s="114" t="s">
        <v>47</v>
      </c>
      <c r="B6" s="114"/>
      <c r="C6" s="114"/>
      <c r="D6" s="142" t="s">
        <v>48</v>
      </c>
      <c r="E6" s="142" t="s">
        <v>78</v>
      </c>
      <c r="F6" s="141"/>
      <c r="G6" s="141"/>
      <c r="H6" s="142"/>
      <c r="I6" s="142"/>
      <c r="J6" s="142"/>
      <c r="K6" s="34"/>
      <c r="L6" s="34"/>
    </row>
    <row r="7" spans="1:12" ht="20.25" customHeight="1">
      <c r="A7" s="143" t="s">
        <v>57</v>
      </c>
      <c r="B7" s="143" t="s">
        <v>58</v>
      </c>
      <c r="C7" s="115" t="s">
        <v>59</v>
      </c>
      <c r="D7" s="142"/>
      <c r="E7" s="142"/>
      <c r="F7" s="141"/>
      <c r="G7" s="141"/>
      <c r="H7" s="142"/>
      <c r="I7" s="142"/>
      <c r="J7" s="142"/>
      <c r="K7" s="34"/>
      <c r="L7" s="34"/>
    </row>
    <row r="8" spans="1:10" ht="20.25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64</v>
      </c>
      <c r="F8" s="69">
        <v>199.59</v>
      </c>
      <c r="G8" s="69">
        <v>199.59</v>
      </c>
      <c r="H8" s="115"/>
      <c r="I8" s="115"/>
      <c r="J8" s="115"/>
    </row>
    <row r="9" spans="1:10" ht="20.25" customHeight="1">
      <c r="A9" s="27" t="s">
        <v>65</v>
      </c>
      <c r="B9" s="27" t="s">
        <v>66</v>
      </c>
      <c r="C9" s="27" t="s">
        <v>67</v>
      </c>
      <c r="D9" s="27" t="s">
        <v>63</v>
      </c>
      <c r="E9" s="27" t="s">
        <v>68</v>
      </c>
      <c r="F9" s="69">
        <v>3.74</v>
      </c>
      <c r="G9" s="69">
        <v>3.74</v>
      </c>
      <c r="H9" s="115"/>
      <c r="I9" s="115"/>
      <c r="J9" s="115"/>
    </row>
    <row r="10" spans="1:10" ht="20.25" customHeight="1">
      <c r="A10" s="27" t="s">
        <v>69</v>
      </c>
      <c r="B10" s="27" t="s">
        <v>61</v>
      </c>
      <c r="C10" s="27" t="s">
        <v>67</v>
      </c>
      <c r="D10" s="27" t="s">
        <v>63</v>
      </c>
      <c r="E10" s="27" t="s">
        <v>70</v>
      </c>
      <c r="F10" s="69">
        <v>13.89</v>
      </c>
      <c r="G10" s="69">
        <v>13.89</v>
      </c>
      <c r="H10" s="115"/>
      <c r="I10" s="115"/>
      <c r="J10" s="115"/>
    </row>
    <row r="11" spans="1:10" ht="20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20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20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20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20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20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20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20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20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20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20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20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20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7">
      <selection activeCell="F18" sqref="F1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79</v>
      </c>
    </row>
    <row r="2" spans="1:34" ht="20.25" customHeight="1">
      <c r="A2" s="112"/>
      <c r="B2" s="112"/>
      <c r="C2" s="112"/>
      <c r="D2" s="112"/>
      <c r="E2" s="112"/>
      <c r="F2" s="112"/>
      <c r="G2" s="112"/>
      <c r="H2" s="44" t="s">
        <v>80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20.25" customHeight="1">
      <c r="A3" s="6" t="s">
        <v>81</v>
      </c>
      <c r="B3" s="6"/>
      <c r="C3" s="6"/>
      <c r="D3" s="6"/>
      <c r="E3" s="6"/>
      <c r="F3" s="6"/>
      <c r="G3" s="6"/>
      <c r="H3" s="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20.25" customHeight="1">
      <c r="A4" s="113"/>
      <c r="B4" s="113"/>
      <c r="C4" s="42"/>
      <c r="D4" s="42"/>
      <c r="E4" s="42"/>
      <c r="F4" s="42"/>
      <c r="G4" s="42"/>
      <c r="H4" s="9" t="s">
        <v>6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20.25" customHeight="1">
      <c r="A5" s="114" t="s">
        <v>7</v>
      </c>
      <c r="B5" s="114"/>
      <c r="C5" s="114" t="s">
        <v>8</v>
      </c>
      <c r="D5" s="114"/>
      <c r="E5" s="114"/>
      <c r="F5" s="114"/>
      <c r="G5" s="114"/>
      <c r="H5" s="114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111" customFormat="1" ht="37.5" customHeight="1">
      <c r="A6" s="115" t="s">
        <v>9</v>
      </c>
      <c r="B6" s="116" t="s">
        <v>10</v>
      </c>
      <c r="C6" s="115" t="s">
        <v>9</v>
      </c>
      <c r="D6" s="115" t="s">
        <v>37</v>
      </c>
      <c r="E6" s="116" t="s">
        <v>82</v>
      </c>
      <c r="F6" s="117" t="s">
        <v>83</v>
      </c>
      <c r="G6" s="115" t="s">
        <v>84</v>
      </c>
      <c r="H6" s="117" t="s">
        <v>85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ht="24.75" customHeight="1">
      <c r="A7" s="118" t="s">
        <v>86</v>
      </c>
      <c r="B7" s="119"/>
      <c r="C7" s="120" t="s">
        <v>87</v>
      </c>
      <c r="D7" s="119"/>
      <c r="E7" s="119"/>
      <c r="F7" s="119"/>
      <c r="G7" s="119"/>
      <c r="H7" s="119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ht="24.75" customHeight="1">
      <c r="A8" s="118" t="s">
        <v>88</v>
      </c>
      <c r="B8" s="119">
        <v>217.22</v>
      </c>
      <c r="C8" s="120" t="s">
        <v>89</v>
      </c>
      <c r="D8" s="121"/>
      <c r="E8" s="122"/>
      <c r="F8" s="122"/>
      <c r="G8" s="122"/>
      <c r="H8" s="119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24.75" customHeight="1">
      <c r="A9" s="118" t="s">
        <v>90</v>
      </c>
      <c r="B9" s="119"/>
      <c r="C9" s="120" t="s">
        <v>91</v>
      </c>
      <c r="D9" s="121"/>
      <c r="E9" s="122"/>
      <c r="F9" s="122"/>
      <c r="G9" s="122"/>
      <c r="H9" s="119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4" ht="24.75" customHeight="1">
      <c r="A10" s="118" t="s">
        <v>92</v>
      </c>
      <c r="B10" s="123"/>
      <c r="C10" s="120" t="s">
        <v>93</v>
      </c>
      <c r="D10" s="121"/>
      <c r="E10" s="122"/>
      <c r="F10" s="122"/>
      <c r="G10" s="122"/>
      <c r="H10" s="119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ht="24.75" customHeight="1">
      <c r="A11" s="118" t="s">
        <v>94</v>
      </c>
      <c r="B11" s="124"/>
      <c r="C11" s="120" t="s">
        <v>95</v>
      </c>
      <c r="D11" s="121"/>
      <c r="E11" s="122"/>
      <c r="F11" s="122"/>
      <c r="G11" s="122"/>
      <c r="H11" s="119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ht="24.75" customHeight="1">
      <c r="A12" s="118" t="s">
        <v>88</v>
      </c>
      <c r="B12" s="119"/>
      <c r="C12" s="120" t="s">
        <v>96</v>
      </c>
      <c r="D12" s="121"/>
      <c r="E12" s="122">
        <v>199.59</v>
      </c>
      <c r="F12" s="122"/>
      <c r="G12" s="122"/>
      <c r="H12" s="119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</row>
    <row r="13" spans="1:34" ht="24.75" customHeight="1">
      <c r="A13" s="118" t="s">
        <v>90</v>
      </c>
      <c r="B13" s="119"/>
      <c r="C13" s="120" t="s">
        <v>97</v>
      </c>
      <c r="D13" s="121"/>
      <c r="E13" s="122"/>
      <c r="F13" s="122"/>
      <c r="G13" s="122"/>
      <c r="H13" s="119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34" ht="24.75" customHeight="1">
      <c r="A14" s="118" t="s">
        <v>92</v>
      </c>
      <c r="B14" s="119"/>
      <c r="C14" s="120" t="s">
        <v>98</v>
      </c>
      <c r="D14" s="121"/>
      <c r="E14" s="122"/>
      <c r="F14" s="122"/>
      <c r="G14" s="122"/>
      <c r="H14" s="119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24.75" customHeight="1">
      <c r="A15" s="118" t="s">
        <v>99</v>
      </c>
      <c r="B15" s="123"/>
      <c r="C15" s="120" t="s">
        <v>100</v>
      </c>
      <c r="D15" s="121"/>
      <c r="E15" s="122">
        <v>3.74</v>
      </c>
      <c r="F15" s="122"/>
      <c r="G15" s="122"/>
      <c r="H15" s="119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24.75" customHeight="1">
      <c r="A16" s="125"/>
      <c r="B16" s="126"/>
      <c r="C16" s="127" t="s">
        <v>101</v>
      </c>
      <c r="D16" s="121"/>
      <c r="E16" s="123">
        <v>13.89</v>
      </c>
      <c r="F16" s="123"/>
      <c r="G16" s="123"/>
      <c r="H16" s="123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7" spans="1:34" ht="24.75" customHeight="1">
      <c r="A17" s="128"/>
      <c r="B17" s="129"/>
      <c r="C17" s="128"/>
      <c r="D17" s="129"/>
      <c r="E17" s="129"/>
      <c r="F17" s="129"/>
      <c r="G17" s="129"/>
      <c r="H17" s="129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</row>
    <row r="18" spans="1:34" ht="24.75" customHeight="1">
      <c r="A18" s="127"/>
      <c r="B18" s="123"/>
      <c r="C18" s="127" t="s">
        <v>102</v>
      </c>
      <c r="D18" s="121"/>
      <c r="E18" s="130"/>
      <c r="F18" s="130"/>
      <c r="G18" s="130"/>
      <c r="H18" s="123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1:34" ht="24.75" customHeight="1">
      <c r="A19" s="127"/>
      <c r="B19" s="131"/>
      <c r="C19" s="127"/>
      <c r="D19" s="129"/>
      <c r="E19" s="132"/>
      <c r="F19" s="132"/>
      <c r="G19" s="132"/>
      <c r="H19" s="13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ht="20.25" customHeight="1">
      <c r="A20" s="128" t="s">
        <v>31</v>
      </c>
      <c r="B20" s="131">
        <v>217.22</v>
      </c>
      <c r="C20" s="128" t="s">
        <v>32</v>
      </c>
      <c r="D20" s="121"/>
      <c r="E20" s="129">
        <v>217.22</v>
      </c>
      <c r="F20" s="129"/>
      <c r="G20" s="129"/>
      <c r="H20" s="129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ht="20.25" customHeight="1">
      <c r="A21" s="133"/>
      <c r="B21" s="134"/>
      <c r="C21" s="135"/>
      <c r="D21" s="135"/>
      <c r="E21" s="135"/>
      <c r="F21" s="135"/>
      <c r="G21" s="135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"/>
  <sheetViews>
    <sheetView zoomScale="85" zoomScaleNormal="85" workbookViewId="0" topLeftCell="A1">
      <selection activeCell="F8" sqref="F8:F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6.50390625" style="1" customWidth="1"/>
    <col min="6" max="6" width="6.375" style="1" customWidth="1"/>
    <col min="7" max="7" width="5.625" style="1" customWidth="1"/>
    <col min="8" max="8" width="6.75390625" style="1" customWidth="1"/>
    <col min="9" max="9" width="6.00390625" style="1" customWidth="1"/>
    <col min="10" max="29" width="5.00390625" style="1" customWidth="1"/>
    <col min="30" max="30" width="6.50390625" style="1" customWidth="1"/>
    <col min="31" max="31" width="5.00390625" style="1" customWidth="1"/>
    <col min="32" max="32" width="4.50390625" style="1" customWidth="1"/>
    <col min="33" max="33" width="5.00390625" style="1" customWidth="1"/>
    <col min="34" max="41" width="4.875" style="1" customWidth="1"/>
    <col min="42" max="42" width="5.25390625" style="1" customWidth="1"/>
    <col min="43" max="61" width="4.50390625" style="1" customWidth="1"/>
    <col min="62" max="62" width="8.00390625" style="1" customWidth="1"/>
    <col min="63" max="199" width="6.875" style="1" customWidth="1"/>
    <col min="200" max="16384" width="6.875" style="1" customWidth="1"/>
  </cols>
  <sheetData>
    <row r="1" spans="1:9" ht="30" customHeight="1">
      <c r="A1" s="76" t="s">
        <v>103</v>
      </c>
      <c r="B1" s="76"/>
      <c r="C1" s="76"/>
      <c r="D1" s="76"/>
      <c r="F1" s="76"/>
      <c r="G1" s="76"/>
      <c r="H1" s="76"/>
      <c r="I1" s="76"/>
    </row>
    <row r="2" ht="12.75" customHeight="1">
      <c r="BI2" s="1" t="s">
        <v>104</v>
      </c>
    </row>
    <row r="3" spans="1:61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2" ht="19.5" customHeight="1">
      <c r="A4" s="7"/>
      <c r="B4" s="7"/>
      <c r="C4" s="7"/>
      <c r="D4" s="7"/>
      <c r="E4" s="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9" t="s">
        <v>6</v>
      </c>
      <c r="BJ4" s="34"/>
    </row>
    <row r="5" spans="1:62" ht="28.5" customHeight="1">
      <c r="A5" s="98" t="s">
        <v>36</v>
      </c>
      <c r="B5" s="98"/>
      <c r="C5" s="98"/>
      <c r="D5" s="98"/>
      <c r="E5" s="98"/>
      <c r="F5" s="19" t="s">
        <v>37</v>
      </c>
      <c r="G5" s="99" t="s">
        <v>106</v>
      </c>
      <c r="H5" s="99"/>
      <c r="I5" s="99"/>
      <c r="J5" s="99"/>
      <c r="K5" s="99"/>
      <c r="L5" s="99"/>
      <c r="M5" s="99"/>
      <c r="N5" s="99" t="s">
        <v>107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104" t="s">
        <v>108</v>
      </c>
      <c r="AC5" s="104"/>
      <c r="AD5" s="104"/>
      <c r="AE5" s="104"/>
      <c r="AF5" s="104"/>
      <c r="AG5" s="104"/>
      <c r="AH5" s="110" t="s">
        <v>109</v>
      </c>
      <c r="AI5" s="110"/>
      <c r="AJ5" s="110"/>
      <c r="AK5" s="110"/>
      <c r="AL5" s="110" t="s">
        <v>110</v>
      </c>
      <c r="AM5" s="110"/>
      <c r="AN5" s="110"/>
      <c r="AO5" s="110"/>
      <c r="AP5" s="110" t="s">
        <v>111</v>
      </c>
      <c r="AQ5" s="110"/>
      <c r="AR5" s="110"/>
      <c r="AS5" s="110" t="s">
        <v>112</v>
      </c>
      <c r="AT5" s="110"/>
      <c r="AU5" s="110"/>
      <c r="AV5" s="110" t="s">
        <v>113</v>
      </c>
      <c r="AW5" s="110"/>
      <c r="AX5" s="110"/>
      <c r="AY5" s="110"/>
      <c r="AZ5" s="110"/>
      <c r="BA5" s="110" t="s">
        <v>114</v>
      </c>
      <c r="BB5" s="110"/>
      <c r="BC5" s="110"/>
      <c r="BD5" s="110"/>
      <c r="BE5" s="110"/>
      <c r="BF5" s="110" t="s">
        <v>115</v>
      </c>
      <c r="BG5" s="110"/>
      <c r="BH5" s="110"/>
      <c r="BI5" s="110"/>
      <c r="BJ5" s="34"/>
    </row>
    <row r="6" spans="1:62" ht="28.5" customHeight="1">
      <c r="A6" s="14" t="s">
        <v>47</v>
      </c>
      <c r="B6" s="14"/>
      <c r="C6" s="14"/>
      <c r="D6" s="19" t="s">
        <v>48</v>
      </c>
      <c r="E6" s="19" t="s">
        <v>49</v>
      </c>
      <c r="F6" s="19"/>
      <c r="G6" s="19" t="s">
        <v>52</v>
      </c>
      <c r="H6" s="19" t="s">
        <v>116</v>
      </c>
      <c r="I6" s="19" t="s">
        <v>117</v>
      </c>
      <c r="J6" s="19" t="s">
        <v>118</v>
      </c>
      <c r="K6" s="19" t="s">
        <v>119</v>
      </c>
      <c r="L6" s="19" t="s">
        <v>120</v>
      </c>
      <c r="M6" s="19" t="s">
        <v>121</v>
      </c>
      <c r="N6" s="19" t="s">
        <v>52</v>
      </c>
      <c r="O6" s="19" t="s">
        <v>122</v>
      </c>
      <c r="P6" s="19" t="s">
        <v>123</v>
      </c>
      <c r="Q6" s="19" t="s">
        <v>124</v>
      </c>
      <c r="R6" s="19" t="s">
        <v>125</v>
      </c>
      <c r="S6" s="19" t="s">
        <v>126</v>
      </c>
      <c r="T6" s="19" t="s">
        <v>127</v>
      </c>
      <c r="U6" s="19" t="s">
        <v>128</v>
      </c>
      <c r="V6" s="19" t="s">
        <v>129</v>
      </c>
      <c r="W6" s="19" t="s">
        <v>130</v>
      </c>
      <c r="X6" s="19" t="s">
        <v>131</v>
      </c>
      <c r="Y6" s="19" t="s">
        <v>132</v>
      </c>
      <c r="Z6" s="19" t="s">
        <v>133</v>
      </c>
      <c r="AA6" s="19" t="s">
        <v>134</v>
      </c>
      <c r="AB6" s="105" t="s">
        <v>52</v>
      </c>
      <c r="AC6" s="19" t="s">
        <v>135</v>
      </c>
      <c r="AD6" s="19" t="s">
        <v>136</v>
      </c>
      <c r="AE6" s="19" t="s">
        <v>137</v>
      </c>
      <c r="AF6" s="25" t="s">
        <v>138</v>
      </c>
      <c r="AG6" s="19" t="s">
        <v>20</v>
      </c>
      <c r="AH6" s="19" t="s">
        <v>52</v>
      </c>
      <c r="AI6" s="19" t="s">
        <v>139</v>
      </c>
      <c r="AJ6" s="19" t="s">
        <v>140</v>
      </c>
      <c r="AK6" s="19" t="s">
        <v>20</v>
      </c>
      <c r="AL6" s="19" t="s">
        <v>52</v>
      </c>
      <c r="AM6" s="19" t="s">
        <v>141</v>
      </c>
      <c r="AN6" s="19" t="s">
        <v>142</v>
      </c>
      <c r="AO6" s="19" t="s">
        <v>20</v>
      </c>
      <c r="AP6" s="19" t="s">
        <v>52</v>
      </c>
      <c r="AQ6" s="19" t="s">
        <v>143</v>
      </c>
      <c r="AR6" s="19" t="s">
        <v>144</v>
      </c>
      <c r="AS6" s="19" t="s">
        <v>52</v>
      </c>
      <c r="AT6" s="19" t="s">
        <v>145</v>
      </c>
      <c r="AU6" s="19" t="s">
        <v>146</v>
      </c>
      <c r="AV6" s="19" t="s">
        <v>52</v>
      </c>
      <c r="AW6" s="19" t="s">
        <v>147</v>
      </c>
      <c r="AX6" s="19" t="s">
        <v>148</v>
      </c>
      <c r="AY6" s="19" t="s">
        <v>149</v>
      </c>
      <c r="AZ6" s="19" t="s">
        <v>20</v>
      </c>
      <c r="BA6" s="19" t="s">
        <v>52</v>
      </c>
      <c r="BB6" s="19" t="s">
        <v>147</v>
      </c>
      <c r="BC6" s="19" t="s">
        <v>148</v>
      </c>
      <c r="BD6" s="19" t="s">
        <v>149</v>
      </c>
      <c r="BE6" s="19" t="s">
        <v>20</v>
      </c>
      <c r="BF6" s="19" t="s">
        <v>52</v>
      </c>
      <c r="BG6" s="19" t="s">
        <v>150</v>
      </c>
      <c r="BH6" s="19" t="s">
        <v>151</v>
      </c>
      <c r="BI6" s="19" t="s">
        <v>20</v>
      </c>
      <c r="BJ6" s="34"/>
    </row>
    <row r="7" spans="1:62" ht="36.75" customHeight="1">
      <c r="A7" s="100" t="s">
        <v>57</v>
      </c>
      <c r="B7" s="101" t="s">
        <v>58</v>
      </c>
      <c r="C7" s="100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6"/>
      <c r="AC7" s="107"/>
      <c r="AD7" s="107"/>
      <c r="AE7" s="107"/>
      <c r="AF7" s="108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34"/>
    </row>
    <row r="8" spans="1:61" s="96" customFormat="1" ht="33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64</v>
      </c>
      <c r="F8" s="28">
        <v>199.59</v>
      </c>
      <c r="G8" s="28">
        <v>159.5</v>
      </c>
      <c r="H8" s="28">
        <v>66.67</v>
      </c>
      <c r="I8" s="28">
        <v>21.05</v>
      </c>
      <c r="J8" s="28"/>
      <c r="K8" s="28">
        <v>40.8</v>
      </c>
      <c r="L8" s="28">
        <v>23.14</v>
      </c>
      <c r="M8" s="28" t="s">
        <v>152</v>
      </c>
      <c r="N8" s="28">
        <v>32.16</v>
      </c>
      <c r="O8" s="28">
        <v>18.16</v>
      </c>
      <c r="P8" s="28" t="s">
        <v>153</v>
      </c>
      <c r="Q8" s="28"/>
      <c r="R8" s="28">
        <v>1</v>
      </c>
      <c r="S8" s="28" t="s">
        <v>154</v>
      </c>
      <c r="T8" s="28">
        <v>2</v>
      </c>
      <c r="U8" s="28">
        <v>4</v>
      </c>
      <c r="V8" s="28">
        <v>4</v>
      </c>
      <c r="W8" s="28">
        <v>1</v>
      </c>
      <c r="X8" s="28">
        <v>2</v>
      </c>
      <c r="Y8" s="28" t="s">
        <v>155</v>
      </c>
      <c r="Z8" s="28"/>
      <c r="AA8" s="28"/>
      <c r="AB8" s="109" t="s">
        <v>156</v>
      </c>
      <c r="AC8" s="28" t="s">
        <v>156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s="96" customFormat="1" ht="33" customHeight="1">
      <c r="A9" s="27" t="s">
        <v>65</v>
      </c>
      <c r="B9" s="27" t="s">
        <v>66</v>
      </c>
      <c r="C9" s="27" t="s">
        <v>67</v>
      </c>
      <c r="D9" s="27" t="s">
        <v>63</v>
      </c>
      <c r="E9" s="27" t="s">
        <v>68</v>
      </c>
      <c r="F9" s="28" t="s">
        <v>157</v>
      </c>
      <c r="G9" s="28"/>
      <c r="H9" s="28"/>
      <c r="I9" s="28"/>
      <c r="J9" s="28"/>
      <c r="K9" s="28"/>
      <c r="L9" s="28"/>
      <c r="M9" s="28"/>
      <c r="N9" s="28" t="s">
        <v>157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09"/>
      <c r="AC9" s="28"/>
      <c r="AD9" s="28"/>
      <c r="AE9" s="28"/>
      <c r="AF9" s="28" t="s">
        <v>157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96" customFormat="1" ht="33" customHeight="1">
      <c r="A10" s="27" t="s">
        <v>69</v>
      </c>
      <c r="B10" s="27" t="s">
        <v>61</v>
      </c>
      <c r="C10" s="27" t="s">
        <v>67</v>
      </c>
      <c r="D10" s="27" t="s">
        <v>63</v>
      </c>
      <c r="E10" s="27" t="s">
        <v>70</v>
      </c>
      <c r="F10" s="28">
        <v>13.89</v>
      </c>
      <c r="G10" s="28"/>
      <c r="H10" s="28"/>
      <c r="I10" s="28"/>
      <c r="J10" s="28"/>
      <c r="K10" s="28"/>
      <c r="L10" s="28"/>
      <c r="M10" s="28"/>
      <c r="N10" s="28">
        <v>13.89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09"/>
      <c r="AC10" s="28"/>
      <c r="AD10" s="28">
        <v>13.89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96" customFormat="1" ht="3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09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96" customFormat="1" ht="33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09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96" customFormat="1" ht="3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09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ht="33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</row>
    <row r="15" spans="1:61" ht="33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</row>
    <row r="16" spans="1:61" ht="33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</row>
    <row r="17" spans="1:61" ht="33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</row>
    <row r="18" spans="1:61" ht="33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</row>
    <row r="19" spans="1:61" ht="33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</row>
    <row r="20" spans="1:61" ht="33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</row>
    <row r="21" spans="1:61" ht="33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</row>
    <row r="22" spans="1:61" ht="33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</row>
    <row r="23" spans="1:61" ht="33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</row>
    <row r="24" spans="1:61" ht="33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</row>
    <row r="25" spans="1:61" ht="33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</row>
    <row r="26" spans="1:61" ht="33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</row>
    <row r="27" spans="1:61" ht="33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</row>
    <row r="28" spans="1:61" ht="33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</row>
  </sheetData>
  <sheetProtection/>
  <mergeCells count="72">
    <mergeCell ref="A1:D1"/>
    <mergeCell ref="F1:I1"/>
    <mergeCell ref="A3:BI3"/>
    <mergeCell ref="A5:E5"/>
    <mergeCell ref="G5:M5"/>
    <mergeCell ref="N5:AA5"/>
    <mergeCell ref="AB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12" sqref="F12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6" t="s">
        <v>158</v>
      </c>
      <c r="B1" s="76"/>
      <c r="C1" s="76"/>
    </row>
    <row r="2" spans="1:8" ht="19.5" customHeight="1">
      <c r="A2" s="42"/>
      <c r="B2" s="42"/>
      <c r="C2" s="42"/>
      <c r="D2" s="43"/>
      <c r="E2" s="42"/>
      <c r="F2" s="42"/>
      <c r="G2" s="44" t="s">
        <v>159</v>
      </c>
      <c r="H2" s="66"/>
    </row>
    <row r="3" spans="1:8" ht="25.5" customHeight="1">
      <c r="A3" s="77" t="s">
        <v>160</v>
      </c>
      <c r="B3" s="78"/>
      <c r="C3" s="78"/>
      <c r="D3" s="78"/>
      <c r="E3" s="78"/>
      <c r="F3" s="78"/>
      <c r="G3" s="78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9" t="s">
        <v>161</v>
      </c>
      <c r="B5" s="79"/>
      <c r="C5" s="80"/>
      <c r="D5" s="80"/>
      <c r="E5" s="19" t="s">
        <v>74</v>
      </c>
      <c r="F5" s="19"/>
      <c r="G5" s="19"/>
      <c r="H5" s="66"/>
    </row>
    <row r="6" spans="1:8" ht="19.5" customHeight="1">
      <c r="A6" s="10" t="s">
        <v>47</v>
      </c>
      <c r="B6" s="81"/>
      <c r="C6" s="82" t="s">
        <v>48</v>
      </c>
      <c r="D6" s="83" t="s">
        <v>162</v>
      </c>
      <c r="E6" s="19" t="s">
        <v>37</v>
      </c>
      <c r="F6" s="13" t="s">
        <v>163</v>
      </c>
      <c r="G6" s="84" t="s">
        <v>164</v>
      </c>
      <c r="H6" s="66"/>
    </row>
    <row r="7" spans="1:8" ht="33.75" customHeight="1">
      <c r="A7" s="21" t="s">
        <v>57</v>
      </c>
      <c r="B7" s="22" t="s">
        <v>58</v>
      </c>
      <c r="C7" s="85"/>
      <c r="D7" s="86"/>
      <c r="E7" s="25"/>
      <c r="F7" s="26"/>
      <c r="G7" s="55"/>
      <c r="H7" s="66"/>
    </row>
    <row r="8" spans="1:7" ht="12.75" customHeight="1">
      <c r="A8" s="27" t="s">
        <v>165</v>
      </c>
      <c r="B8" s="56" t="s">
        <v>166</v>
      </c>
      <c r="C8" s="87" t="s">
        <v>63</v>
      </c>
      <c r="D8" s="27" t="s">
        <v>167</v>
      </c>
      <c r="E8" s="88">
        <v>199.59</v>
      </c>
      <c r="F8" s="89">
        <v>164.73</v>
      </c>
      <c r="G8" s="90">
        <v>34.86</v>
      </c>
    </row>
    <row r="9" spans="1:7" ht="12.75" customHeight="1">
      <c r="A9" s="27" t="s">
        <v>65</v>
      </c>
      <c r="B9" s="27" t="s">
        <v>66</v>
      </c>
      <c r="C9" s="87" t="s">
        <v>63</v>
      </c>
      <c r="D9" s="27" t="s">
        <v>168</v>
      </c>
      <c r="E9" s="88">
        <v>3.74</v>
      </c>
      <c r="F9" s="89">
        <v>3.74</v>
      </c>
      <c r="G9" s="90"/>
    </row>
    <row r="10" spans="1:7" ht="12.75" customHeight="1">
      <c r="A10" s="27" t="s">
        <v>69</v>
      </c>
      <c r="B10" s="27" t="s">
        <v>61</v>
      </c>
      <c r="C10" s="87" t="s">
        <v>63</v>
      </c>
      <c r="D10" s="27" t="s">
        <v>169</v>
      </c>
      <c r="E10" s="88">
        <v>13.89</v>
      </c>
      <c r="F10" s="89">
        <v>13.89</v>
      </c>
      <c r="G10" s="90"/>
    </row>
    <row r="11" spans="1:7" ht="12.75" customHeight="1">
      <c r="A11" s="27"/>
      <c r="B11" s="27"/>
      <c r="C11" s="27"/>
      <c r="D11" s="27"/>
      <c r="E11" s="91"/>
      <c r="F11" s="89"/>
      <c r="G11" s="90"/>
    </row>
    <row r="12" spans="1:7" ht="12.75" customHeight="1">
      <c r="A12" s="27"/>
      <c r="B12" s="27"/>
      <c r="C12" s="27"/>
      <c r="D12" s="27"/>
      <c r="E12" s="91"/>
      <c r="F12" s="89"/>
      <c r="G12" s="90"/>
    </row>
    <row r="13" spans="1:7" ht="12.75" customHeight="1">
      <c r="A13" s="27"/>
      <c r="B13" s="27"/>
      <c r="C13" s="27"/>
      <c r="D13" s="27"/>
      <c r="E13" s="91"/>
      <c r="F13" s="89"/>
      <c r="G13" s="90"/>
    </row>
    <row r="14" spans="1:7" ht="12.75" customHeight="1">
      <c r="A14" s="27"/>
      <c r="B14" s="27"/>
      <c r="C14" s="27"/>
      <c r="D14" s="27"/>
      <c r="E14" s="91"/>
      <c r="F14" s="89"/>
      <c r="G14" s="90"/>
    </row>
    <row r="15" spans="1:7" ht="12.75" customHeight="1">
      <c r="A15" s="27"/>
      <c r="B15" s="27"/>
      <c r="C15" s="27"/>
      <c r="D15" s="27"/>
      <c r="E15" s="91"/>
      <c r="F15" s="89"/>
      <c r="G15" s="90"/>
    </row>
    <row r="16" spans="1:7" ht="12.75" customHeight="1">
      <c r="A16" s="27"/>
      <c r="B16" s="27"/>
      <c r="C16" s="27"/>
      <c r="D16" s="27"/>
      <c r="E16" s="91"/>
      <c r="F16" s="89"/>
      <c r="G16" s="90"/>
    </row>
    <row r="17" spans="1:7" ht="12.75" customHeight="1">
      <c r="A17" s="27"/>
      <c r="B17" s="27"/>
      <c r="C17" s="27"/>
      <c r="D17" s="27"/>
      <c r="E17" s="91"/>
      <c r="F17" s="89"/>
      <c r="G17" s="90"/>
    </row>
    <row r="18" spans="1:7" ht="12.75" customHeight="1">
      <c r="A18" s="27"/>
      <c r="B18" s="27"/>
      <c r="C18" s="27"/>
      <c r="D18" s="27"/>
      <c r="E18" s="91"/>
      <c r="F18" s="89"/>
      <c r="G18" s="90"/>
    </row>
    <row r="19" spans="1:7" ht="12.75" customHeight="1">
      <c r="A19" s="27"/>
      <c r="B19" s="27"/>
      <c r="C19" s="27"/>
      <c r="D19" s="27"/>
      <c r="E19" s="91"/>
      <c r="F19" s="89"/>
      <c r="G19" s="90"/>
    </row>
    <row r="20" spans="1:7" ht="12.75" customHeight="1">
      <c r="A20" s="27"/>
      <c r="B20" s="27"/>
      <c r="C20" s="27"/>
      <c r="D20" s="27"/>
      <c r="E20" s="91"/>
      <c r="F20" s="89"/>
      <c r="G20" s="90"/>
    </row>
    <row r="21" spans="1:7" ht="12.75" customHeight="1">
      <c r="A21" s="27"/>
      <c r="B21" s="27"/>
      <c r="C21" s="27"/>
      <c r="D21" s="27"/>
      <c r="E21" s="91"/>
      <c r="F21" s="89"/>
      <c r="G21" s="90"/>
    </row>
    <row r="22" spans="1:7" ht="12.75" customHeight="1">
      <c r="A22" s="27"/>
      <c r="B22" s="27"/>
      <c r="C22" s="27"/>
      <c r="D22" s="27"/>
      <c r="E22" s="91"/>
      <c r="F22" s="89"/>
      <c r="G22" s="90"/>
    </row>
    <row r="23" spans="1:7" ht="12.75" customHeight="1">
      <c r="A23" s="27"/>
      <c r="B23" s="27"/>
      <c r="C23" s="27"/>
      <c r="D23" s="27"/>
      <c r="E23" s="91"/>
      <c r="F23" s="89"/>
      <c r="G23" s="90"/>
    </row>
    <row r="24" spans="1:7" ht="12.75" customHeight="1">
      <c r="A24" s="27"/>
      <c r="B24" s="27"/>
      <c r="C24" s="27"/>
      <c r="D24" s="27"/>
      <c r="E24" s="91"/>
      <c r="F24" s="89"/>
      <c r="G24" s="90"/>
    </row>
    <row r="25" spans="1:7" ht="12.75" customHeight="1">
      <c r="A25" s="27"/>
      <c r="B25" s="27"/>
      <c r="C25" s="27"/>
      <c r="D25" s="27"/>
      <c r="E25" s="91"/>
      <c r="F25" s="89"/>
      <c r="G25" s="90"/>
    </row>
    <row r="26" spans="1:7" ht="12.75" customHeight="1">
      <c r="A26" s="27"/>
      <c r="B26" s="27"/>
      <c r="C26" s="27"/>
      <c r="D26" s="27"/>
      <c r="E26" s="91"/>
      <c r="F26" s="92"/>
      <c r="G26" s="93"/>
    </row>
    <row r="27" spans="1:7" ht="12.75" customHeight="1">
      <c r="A27" s="27"/>
      <c r="B27" s="27"/>
      <c r="C27" s="27"/>
      <c r="D27" s="27"/>
      <c r="E27" s="91"/>
      <c r="F27" s="94"/>
      <c r="G27" s="93"/>
    </row>
    <row r="28" spans="1:7" ht="12.75" customHeight="1">
      <c r="A28" s="27"/>
      <c r="B28" s="27"/>
      <c r="C28" s="27"/>
      <c r="D28" s="27"/>
      <c r="E28" s="91"/>
      <c r="F28" s="89"/>
      <c r="G28" s="90"/>
    </row>
    <row r="29" spans="1:7" ht="12.75" customHeight="1">
      <c r="A29" s="27"/>
      <c r="B29" s="27"/>
      <c r="C29" s="27"/>
      <c r="D29" s="27"/>
      <c r="E29" s="91"/>
      <c r="F29" s="89"/>
      <c r="G29" s="90"/>
    </row>
    <row r="30" spans="1:7" ht="12.75" customHeight="1">
      <c r="A30" s="27"/>
      <c r="B30" s="27"/>
      <c r="C30" s="27"/>
      <c r="D30" s="27"/>
      <c r="E30" s="91"/>
      <c r="F30" s="94"/>
      <c r="G30" s="93"/>
    </row>
    <row r="31" ht="12.75" customHeight="1">
      <c r="E31" s="95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8" sqref="E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170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172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173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71"/>
      <c r="E6" s="72"/>
      <c r="F6" s="7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56" t="s">
        <v>63</v>
      </c>
      <c r="E7" s="56"/>
      <c r="F7" s="28">
        <v>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56"/>
      <c r="E8" s="56"/>
      <c r="F8" s="28"/>
    </row>
    <row r="9" spans="1:6" ht="21" customHeight="1">
      <c r="A9" s="56"/>
      <c r="B9" s="56"/>
      <c r="C9" s="56"/>
      <c r="D9" s="56"/>
      <c r="E9" s="56"/>
      <c r="F9" s="28"/>
    </row>
    <row r="10" spans="1:6" ht="21" customHeight="1">
      <c r="A10" s="56"/>
      <c r="B10" s="56"/>
      <c r="C10" s="56"/>
      <c r="D10" s="56"/>
      <c r="E10" s="56"/>
      <c r="F10" s="28"/>
    </row>
    <row r="11" spans="1:6" ht="21" customHeight="1">
      <c r="A11" s="56"/>
      <c r="B11" s="56"/>
      <c r="C11" s="56"/>
      <c r="D11" s="56"/>
      <c r="E11" s="56"/>
      <c r="F11" s="28"/>
    </row>
    <row r="12" spans="1:6" ht="21" customHeight="1">
      <c r="A12" s="56"/>
      <c r="B12" s="56"/>
      <c r="C12" s="56"/>
      <c r="D12" s="56"/>
      <c r="E12" s="56"/>
      <c r="F12" s="28"/>
    </row>
    <row r="13" spans="1:6" ht="21" customHeight="1">
      <c r="A13" s="56"/>
      <c r="B13" s="56"/>
      <c r="C13" s="56"/>
      <c r="D13" s="56"/>
      <c r="E13" s="56"/>
      <c r="F13" s="28"/>
    </row>
    <row r="14" spans="1:6" ht="21" customHeight="1">
      <c r="A14" s="56"/>
      <c r="B14" s="56"/>
      <c r="C14" s="56"/>
      <c r="D14" s="56"/>
      <c r="E14" s="56"/>
      <c r="F14" s="28"/>
    </row>
    <row r="15" spans="1:6" ht="21" customHeight="1">
      <c r="A15" s="56"/>
      <c r="B15" s="56"/>
      <c r="C15" s="56"/>
      <c r="D15" s="74"/>
      <c r="E15" s="74"/>
      <c r="F15" s="75"/>
    </row>
    <row r="16" spans="1:6" ht="21" customHeight="1">
      <c r="A16" s="56"/>
      <c r="B16" s="56"/>
      <c r="C16" s="56"/>
      <c r="D16" s="74"/>
      <c r="E16" s="74"/>
      <c r="F16" s="75"/>
    </row>
    <row r="17" spans="1:6" ht="21" customHeight="1">
      <c r="A17" s="56"/>
      <c r="B17" s="56"/>
      <c r="C17" s="56"/>
      <c r="D17" s="74"/>
      <c r="E17" s="74"/>
      <c r="F17" s="75"/>
    </row>
    <row r="18" spans="1:6" ht="21" customHeight="1">
      <c r="A18" s="56"/>
      <c r="B18" s="56"/>
      <c r="C18" s="56"/>
      <c r="D18" s="74"/>
      <c r="E18" s="74"/>
      <c r="F18" s="75"/>
    </row>
    <row r="19" spans="1:6" ht="21" customHeight="1">
      <c r="A19" s="56"/>
      <c r="B19" s="56"/>
      <c r="C19" s="56"/>
      <c r="D19" s="74"/>
      <c r="E19" s="74"/>
      <c r="F19" s="75"/>
    </row>
    <row r="20" spans="1:6" ht="21" customHeight="1">
      <c r="A20" s="56"/>
      <c r="B20" s="56"/>
      <c r="C20" s="56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2" sqref="C1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175</v>
      </c>
      <c r="I2" s="66"/>
    </row>
    <row r="3" spans="1:9" ht="25.5" customHeight="1">
      <c r="A3" s="6" t="s">
        <v>176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177</v>
      </c>
      <c r="B5" s="18" t="s">
        <v>178</v>
      </c>
      <c r="C5" s="13" t="s">
        <v>179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180</v>
      </c>
      <c r="E6" s="48" t="s">
        <v>181</v>
      </c>
      <c r="F6" s="49"/>
      <c r="G6" s="49"/>
      <c r="H6" s="50" t="s">
        <v>182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183</v>
      </c>
      <c r="G7" s="54" t="s">
        <v>184</v>
      </c>
      <c r="H7" s="55"/>
      <c r="I7" s="66"/>
    </row>
    <row r="8" spans="1:9" ht="19.5" customHeight="1">
      <c r="A8" s="27" t="s">
        <v>63</v>
      </c>
      <c r="B8" s="56" t="s">
        <v>0</v>
      </c>
      <c r="C8" s="29">
        <v>0.7</v>
      </c>
      <c r="D8" s="69"/>
      <c r="E8" s="69"/>
      <c r="F8" s="69"/>
      <c r="G8" s="28"/>
      <c r="H8" s="70">
        <v>0.7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2018-03-08T03:06:39Z</cp:lastPrinted>
  <dcterms:created xsi:type="dcterms:W3CDTF">1996-12-17T01:32:42Z</dcterms:created>
  <dcterms:modified xsi:type="dcterms:W3CDTF">2019-05-27T08:00:24Z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