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8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'1'!$A$1:$D$19</definedName>
    <definedName name="_xlnm.Print_Area" localSheetId="3">'1-2'!$A$1:$J$23</definedName>
    <definedName name="_xlnm.Print_Area" localSheetId="7">'3-2'!$A$2:$F$12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<sst xmlns="http://schemas.openxmlformats.org/spreadsheetml/2006/main" count="460" uniqueCount="210">
  <si>
    <t>万源市国土资源局</t>
  </si>
  <si>
    <t>2019年部门预算</t>
  </si>
  <si>
    <t>报送日期： 2019 年 3 月 18 日</t>
  </si>
  <si>
    <t>样表69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</si>
  <si>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</si>
  <si>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</si>
  <si>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</si>
  <si>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</si>
  <si>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</si>
  <si>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</si>
  <si>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</si>
  <si>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</si>
  <si>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一、自然资源海洋气象支出</t>
  </si>
  <si>
    <t>二、政府性基金预算拨款收入</t>
  </si>
  <si>
    <t>二、社会保障和就业支出</t>
  </si>
  <si>
    <t>三、国有资本经营预算拨款收入</t>
  </si>
  <si>
    <t>三、医疗卫生与计划生育支出</t>
  </si>
  <si>
    <t>四、事业收入</t>
  </si>
  <si>
    <t>四、住房保障支出</t>
  </si>
  <si>
    <t>五、事业单位经营收入</t>
  </si>
  <si>
    <t>五、一般公共服务支出</t>
  </si>
  <si>
    <t>六、其他收入</t>
  </si>
  <si>
    <t>六、灾害防治及应急管理支出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</si>
  <si>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</si>
  <si>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</si>
  <si>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</si>
  <si>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</si>
  <si>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</si>
  <si>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</si>
  <si>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</si>
  <si>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</si>
  <si>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</si>
  <si>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</si>
  <si>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样表70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</si>
  <si>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</si>
  <si>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</si>
  <si>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</si>
  <si>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</si>
  <si>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</si>
  <si>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</si>
  <si>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</si>
  <si>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</si>
  <si>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</si>
  <si>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</si>
  <si>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</si>
  <si>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</si>
  <si>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</si>
  <si>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</si>
  <si>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</si>
  <si>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</si>
  <si>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</si>
  <si>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</si>
  <si>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</si>
  <si>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</si>
  <si>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</si>
  <si>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</si>
  <si>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</si>
  <si>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</si>
  <si>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</si>
  <si>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</si>
  <si>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</si>
  <si>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一般公共服务支出</t>
  </si>
  <si>
    <t>11</t>
  </si>
  <si>
    <t>纪检监察事务</t>
  </si>
  <si>
    <t>01</t>
  </si>
  <si>
    <t>行政运行</t>
  </si>
  <si>
    <t>208</t>
  </si>
  <si>
    <t>社会保障和就业支出</t>
  </si>
  <si>
    <t>08</t>
  </si>
  <si>
    <t>抚恤</t>
  </si>
  <si>
    <t xml:space="preserve">  死亡抚恤</t>
  </si>
  <si>
    <t>05</t>
  </si>
  <si>
    <t>财政对基本养老保险基金</t>
  </si>
  <si>
    <t>07</t>
  </si>
  <si>
    <t>财政对企业职工基本养老保险</t>
  </si>
  <si>
    <t>210</t>
  </si>
  <si>
    <t>医疗卫生与计划生育支出</t>
  </si>
  <si>
    <t>行政事业单位医疗</t>
  </si>
  <si>
    <t xml:space="preserve">  行政单位医疗</t>
  </si>
  <si>
    <t>02</t>
  </si>
  <si>
    <t>事业单位医疗</t>
  </si>
  <si>
    <t>220</t>
  </si>
  <si>
    <t>自然资源海洋气象等支出</t>
  </si>
  <si>
    <t>自然资源事务</t>
  </si>
  <si>
    <t>土地资源调查</t>
  </si>
  <si>
    <t>自然资源行业业务管理</t>
  </si>
  <si>
    <t>50</t>
  </si>
  <si>
    <t>事业运行（自然）</t>
  </si>
  <si>
    <t>221</t>
  </si>
  <si>
    <t>住房保障支出</t>
  </si>
  <si>
    <t>住房改革支出</t>
  </si>
  <si>
    <t xml:space="preserve">  住房公积金</t>
  </si>
  <si>
    <t>灾害防治及应急管理支出</t>
  </si>
  <si>
    <t>自然灾害防治</t>
  </si>
  <si>
    <t>地质灾害防治</t>
  </si>
  <si>
    <t>样表71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</si>
  <si>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</si>
  <si>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</si>
  <si>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</si>
  <si>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</si>
  <si>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</si>
  <si>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</si>
  <si>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</si>
  <si>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样表72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</si>
  <si>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</si>
  <si>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</si>
  <si>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</si>
  <si>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</si>
  <si>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</si>
  <si>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</si>
  <si>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</si>
  <si>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</si>
  <si>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</si>
  <si>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</si>
  <si>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</si>
  <si>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 xml:space="preserve">  上年财政拨款资金结转</t>
  </si>
  <si>
    <t xml:space="preserve">  </t>
  </si>
  <si>
    <t>二、结转下年</t>
  </si>
  <si>
    <t>样表73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</si>
  <si>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</si>
  <si>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</si>
  <si>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</si>
  <si>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</si>
  <si>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</si>
  <si>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</si>
  <si>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</si>
  <si>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</si>
  <si>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</si>
  <si>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</si>
  <si>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</si>
  <si>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</si>
  <si>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</si>
  <si>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</si>
  <si>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</si>
  <si>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机关事业单位基本养老保险缴费</t>
  </si>
  <si>
    <t>职工基本医疗保险缴费</t>
  </si>
  <si>
    <t>其他工资福利支出</t>
  </si>
  <si>
    <t>办公费</t>
  </si>
  <si>
    <t>印刷费</t>
  </si>
  <si>
    <t>水费</t>
  </si>
  <si>
    <t>电费</t>
  </si>
  <si>
    <t>邮电费</t>
  </si>
  <si>
    <t>差旅费</t>
  </si>
  <si>
    <t>维修维护费</t>
  </si>
  <si>
    <t>会议费</t>
  </si>
  <si>
    <t>培训费</t>
  </si>
  <si>
    <t>公务接待</t>
  </si>
  <si>
    <t>公务用车运行维护费</t>
  </si>
  <si>
    <t>劳务费</t>
  </si>
  <si>
    <t>生活补助</t>
  </si>
  <si>
    <t>住房公积金</t>
  </si>
  <si>
    <t>医疗费</t>
  </si>
  <si>
    <t>抚恤金</t>
  </si>
  <si>
    <t>退休费</t>
  </si>
  <si>
    <t>企业政策性补贴</t>
  </si>
  <si>
    <t>事业单位补贴</t>
  </si>
  <si>
    <t>……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</si>
  <si>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</si>
  <si>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</si>
  <si>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</si>
  <si>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</si>
  <si>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</si>
  <si>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</si>
  <si>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</si>
  <si>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</si>
  <si>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</si>
  <si>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</si>
  <si>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</si>
  <si>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样表74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</si>
  <si>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</si>
  <si>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</si>
  <si>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</si>
  <si>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</si>
  <si>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</si>
  <si>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</si>
  <si>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204</t>
  </si>
  <si>
    <t>自然资源海洋气象支出</t>
  </si>
  <si>
    <t>纪检事务</t>
  </si>
  <si>
    <t>样表75</t>
  </si>
  <si>
    <t>表3-2</t>
  </si>
  <si>
    <t>一般公共预算项目支出预算表</t>
  </si>
  <si>
    <t>单位名称（项目）</t>
  </si>
  <si>
    <t>国土资源行业业务管理</t>
  </si>
  <si>
    <t>样表76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</si>
  <si>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</si>
  <si>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</si>
  <si>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</si>
  <si>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</si>
  <si>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</si>
  <si>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</si>
  <si>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</si>
  <si>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</si>
  <si>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</si>
  <si>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</si>
  <si>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406101</t>
  </si>
  <si>
    <t xml:space="preserve">  因公出国（境）经费</t>
  </si>
  <si>
    <t xml:space="preserve">  公务接待费</t>
  </si>
  <si>
    <t xml:space="preserve">  公务用车购置及运行维护费</t>
  </si>
  <si>
    <t>样表77</t>
  </si>
  <si>
    <t>表4</t>
  </si>
  <si>
    <t>政府性基金支出预算表</t>
  </si>
  <si>
    <t/>
  </si>
  <si>
    <t>本年政府性基金预算支出</t>
  </si>
  <si>
    <t>样表78</t>
  </si>
  <si>
    <t>表4-1</t>
  </si>
  <si>
    <t>政府性基金“三公”经费支出预算表</t>
  </si>
  <si>
    <t>样表79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</si>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</sst>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0.00_);[Red]\(0.00\)"/>
    <numFmt numFmtId="179" formatCode="&quot;\&quot;#,##0.00_);\(&quot;\&quot;#,##0.00\)"/>
    <numFmt numFmtId="180" formatCode="#,##0.0000"/>
  </numFmts>
  <fonts count="47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9"/>
      <color theme="1"/>
      <name val="宋体"/>
      <family val="0"/>
    </font>
    <font>
      <sz val="12"/>
      <color rgb="FFFF0000"/>
      <name val="宋体"/>
      <family val="0"/>
    </font>
    <font>
      <sz val="9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5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6" fillId="0" borderId="4" applyNumberFormat="0" applyFill="0" applyAlignment="0" applyProtection="0"/>
    <xf numFmtId="0" fontId="35" fillId="8" borderId="0" applyNumberFormat="0" applyBorder="0" applyAlignment="0" applyProtection="0"/>
    <xf numFmtId="0" fontId="33" fillId="0" borderId="5" applyNumberFormat="0" applyFill="0" applyAlignment="0" applyProtection="0"/>
    <xf numFmtId="0" fontId="35" fillId="9" borderId="0" applyNumberFormat="0" applyBorder="0" applyAlignment="0" applyProtection="0"/>
    <xf numFmtId="0" fontId="38" fillId="10" borderId="6" applyNumberFormat="0" applyAlignment="0" applyProtection="0"/>
    <xf numFmtId="0" fontId="40" fillId="10" borderId="1" applyNumberFormat="0" applyAlignment="0" applyProtection="0"/>
    <xf numFmtId="0" fontId="28" fillId="11" borderId="7" applyNumberFormat="0" applyAlignment="0" applyProtection="0"/>
    <xf numFmtId="0" fontId="34" fillId="3" borderId="0" applyNumberFormat="0" applyBorder="0" applyAlignment="0" applyProtection="0"/>
    <xf numFmtId="0" fontId="35" fillId="12" borderId="0" applyNumberFormat="0" applyBorder="0" applyAlignment="0" applyProtection="0"/>
    <xf numFmtId="0" fontId="30" fillId="0" borderId="8" applyNumberFormat="0" applyFill="0" applyAlignment="0" applyProtection="0"/>
    <xf numFmtId="0" fontId="25" fillId="0" borderId="9" applyNumberFormat="0" applyFill="0" applyAlignment="0" applyProtection="0"/>
    <xf numFmtId="0" fontId="43" fillId="2" borderId="0" applyNumberFormat="0" applyBorder="0" applyAlignment="0" applyProtection="0"/>
    <xf numFmtId="0" fontId="37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5" borderId="0" applyNumberFormat="0" applyBorder="0" applyAlignment="0" applyProtection="0"/>
    <xf numFmtId="0" fontId="34" fillId="7" borderId="0" applyNumberFormat="0" applyBorder="0" applyAlignment="0" applyProtection="0"/>
    <xf numFmtId="0" fontId="35" fillId="18" borderId="0" applyNumberFormat="0" applyBorder="0" applyAlignment="0" applyProtection="0"/>
    <xf numFmtId="0" fontId="35" fillId="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4" fillId="17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</cellStyleXfs>
  <cellXfs count="200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2" fillId="24" borderId="0" xfId="0" applyNumberFormat="1" applyFont="1" applyFill="1" applyAlignment="1">
      <alignment/>
    </xf>
    <xf numFmtId="0" fontId="2" fillId="24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24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24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24" borderId="0" xfId="0" applyNumberFormat="1" applyFont="1" applyFill="1" applyAlignment="1" applyProtection="1">
      <alignment vertical="center" wrapText="1"/>
      <protection/>
    </xf>
    <xf numFmtId="0" fontId="6" fillId="24" borderId="0" xfId="0" applyNumberFormat="1" applyFont="1" applyFill="1" applyAlignment="1" applyProtection="1">
      <alignment vertical="center" wrapText="1"/>
      <protection/>
    </xf>
    <xf numFmtId="0" fontId="7" fillId="24" borderId="0" xfId="0" applyNumberFormat="1" applyFont="1" applyFill="1" applyAlignment="1">
      <alignment/>
    </xf>
    <xf numFmtId="0" fontId="8" fillId="24" borderId="0" xfId="0" applyNumberFormat="1" applyFont="1" applyFill="1" applyAlignment="1">
      <alignment/>
    </xf>
    <xf numFmtId="0" fontId="2" fillId="24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24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0" fontId="12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21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>
      <alignment horizontal="left" vertical="center"/>
    </xf>
    <xf numFmtId="177" fontId="9" fillId="0" borderId="14" xfId="0" applyNumberFormat="1" applyFont="1" applyFill="1" applyBorder="1" applyAlignment="1">
      <alignment horizontal="right" vertical="center"/>
    </xf>
    <xf numFmtId="177" fontId="10" fillId="0" borderId="14" xfId="0" applyNumberFormat="1" applyFont="1" applyFill="1" applyBorder="1" applyAlignment="1">
      <alignment horizontal="right" vertical="center"/>
    </xf>
    <xf numFmtId="177" fontId="10" fillId="0" borderId="14" xfId="0" applyNumberFormat="1" applyFont="1" applyFill="1" applyBorder="1" applyAlignment="1">
      <alignment horizontal="right" vertical="center"/>
    </xf>
    <xf numFmtId="177" fontId="11" fillId="0" borderId="14" xfId="0" applyNumberFormat="1" applyFont="1" applyFill="1" applyBorder="1" applyAlignment="1">
      <alignment horizontal="right" vertical="center"/>
    </xf>
    <xf numFmtId="177" fontId="9" fillId="0" borderId="14" xfId="0" applyNumberFormat="1" applyFont="1" applyFill="1" applyBorder="1" applyAlignment="1">
      <alignment horizontal="right" vertical="center"/>
    </xf>
    <xf numFmtId="177" fontId="7" fillId="0" borderId="14" xfId="0" applyNumberFormat="1" applyFont="1" applyFill="1" applyBorder="1" applyAlignment="1">
      <alignment horizontal="right" vertical="center"/>
    </xf>
    <xf numFmtId="0" fontId="9" fillId="0" borderId="14" xfId="0" applyNumberFormat="1" applyFont="1" applyFill="1" applyBorder="1" applyAlignment="1">
      <alignment horizontal="right" vertical="center"/>
    </xf>
    <xf numFmtId="0" fontId="10" fillId="0" borderId="14" xfId="0" applyNumberFormat="1" applyFont="1" applyFill="1" applyBorder="1" applyAlignment="1">
      <alignment horizontal="right" vertical="center"/>
    </xf>
    <xf numFmtId="1" fontId="11" fillId="0" borderId="14" xfId="0" applyNumberFormat="1" applyFont="1" applyFill="1" applyBorder="1" applyAlignment="1">
      <alignment horizontal="right" vertical="center"/>
    </xf>
    <xf numFmtId="1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>
      <alignment/>
    </xf>
    <xf numFmtId="1" fontId="2" fillId="0" borderId="14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13" fillId="0" borderId="0" xfId="0" applyNumberFormat="1" applyFont="1" applyFill="1" applyAlignment="1">
      <alignment horizontal="left"/>
    </xf>
    <xf numFmtId="1" fontId="11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177" fontId="2" fillId="0" borderId="15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178" fontId="2" fillId="0" borderId="14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Fill="1" applyBorder="1" applyAlignment="1">
      <alignment/>
    </xf>
    <xf numFmtId="49" fontId="44" fillId="0" borderId="15" xfId="0" applyNumberFormat="1" applyFont="1" applyFill="1" applyBorder="1" applyAlignment="1" applyProtection="1">
      <alignment vertical="center" wrapText="1"/>
      <protection/>
    </xf>
    <xf numFmtId="178" fontId="2" fillId="0" borderId="15" xfId="0" applyNumberFormat="1" applyFont="1" applyFill="1" applyBorder="1" applyAlignment="1" applyProtection="1">
      <alignment vertical="center" wrapText="1"/>
      <protection/>
    </xf>
    <xf numFmtId="178" fontId="2" fillId="0" borderId="0" xfId="0" applyNumberFormat="1" applyFont="1" applyFill="1" applyBorder="1" applyAlignment="1" applyProtection="1">
      <alignment vertical="center" wrapText="1"/>
      <protection/>
    </xf>
    <xf numFmtId="49" fontId="44" fillId="0" borderId="14" xfId="0" applyNumberFormat="1" applyFont="1" applyFill="1" applyBorder="1" applyAlignment="1" applyProtection="1">
      <alignment vertical="center" wrapText="1"/>
      <protection/>
    </xf>
    <xf numFmtId="1" fontId="44" fillId="0" borderId="14" xfId="0" applyNumberFormat="1" applyFont="1" applyFill="1" applyBorder="1" applyAlignment="1">
      <alignment/>
    </xf>
    <xf numFmtId="177" fontId="44" fillId="0" borderId="14" xfId="0" applyNumberFormat="1" applyFont="1" applyFill="1" applyBorder="1" applyAlignment="1">
      <alignment/>
    </xf>
    <xf numFmtId="1" fontId="0" fillId="0" borderId="14" xfId="0" applyNumberFormat="1" applyFill="1" applyBorder="1" applyAlignment="1">
      <alignment/>
    </xf>
    <xf numFmtId="176" fontId="2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/>
    </xf>
    <xf numFmtId="0" fontId="2" fillId="0" borderId="14" xfId="0" applyNumberFormat="1" applyFont="1" applyFill="1" applyBorder="1" applyAlignment="1">
      <alignment horizontal="center" vertical="center"/>
    </xf>
    <xf numFmtId="0" fontId="2" fillId="24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24" borderId="14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 applyProtection="1">
      <alignment vertical="center" wrapText="1"/>
      <protection/>
    </xf>
    <xf numFmtId="1" fontId="0" fillId="0" borderId="26" xfId="0" applyNumberFormat="1" applyFont="1" applyFill="1" applyBorder="1" applyAlignment="1">
      <alignment/>
    </xf>
    <xf numFmtId="4" fontId="2" fillId="0" borderId="26" xfId="0" applyNumberFormat="1" applyFont="1" applyFill="1" applyBorder="1" applyAlignment="1">
      <alignment/>
    </xf>
    <xf numFmtId="1" fontId="2" fillId="0" borderId="14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177" fontId="2" fillId="0" borderId="14" xfId="0" applyNumberFormat="1" applyFont="1" applyFill="1" applyBorder="1" applyAlignment="1">
      <alignment/>
    </xf>
    <xf numFmtId="177" fontId="44" fillId="0" borderId="15" xfId="0" applyNumberFormat="1" applyFont="1" applyFill="1" applyBorder="1" applyAlignment="1" applyProtection="1">
      <alignment vertical="center" wrapText="1"/>
      <protection/>
    </xf>
    <xf numFmtId="176" fontId="44" fillId="0" borderId="15" xfId="0" applyNumberFormat="1" applyFont="1" applyFill="1" applyBorder="1" applyAlignment="1" applyProtection="1">
      <alignment vertical="center" wrapText="1"/>
      <protection/>
    </xf>
    <xf numFmtId="1" fontId="44" fillId="0" borderId="14" xfId="0" applyNumberFormat="1" applyFont="1" applyFill="1" applyBorder="1" applyAlignment="1">
      <alignment vertical="center"/>
    </xf>
    <xf numFmtId="176" fontId="44" fillId="0" borderId="14" xfId="0" applyNumberFormat="1" applyFont="1" applyFill="1" applyBorder="1" applyAlignment="1">
      <alignment vertical="center"/>
    </xf>
    <xf numFmtId="1" fontId="44" fillId="0" borderId="26" xfId="0" applyNumberFormat="1" applyFont="1" applyFill="1" applyBorder="1" applyAlignment="1">
      <alignment vertical="center"/>
    </xf>
    <xf numFmtId="1" fontId="0" fillId="0" borderId="26" xfId="0" applyNumberFormat="1" applyFill="1" applyBorder="1" applyAlignment="1">
      <alignment/>
    </xf>
    <xf numFmtId="1" fontId="44" fillId="0" borderId="26" xfId="0" applyNumberFormat="1" applyFont="1" applyFill="1" applyBorder="1" applyAlignment="1">
      <alignment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177" fontId="0" fillId="0" borderId="14" xfId="0" applyNumberFormat="1" applyFill="1" applyBorder="1" applyAlignment="1">
      <alignment/>
    </xf>
    <xf numFmtId="0" fontId="7" fillId="24" borderId="18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4" fontId="2" fillId="0" borderId="27" xfId="0" applyNumberFormat="1" applyFont="1" applyFill="1" applyBorder="1" applyAlignment="1" applyProtection="1">
      <alignment vertical="center" wrapText="1"/>
      <protection/>
    </xf>
    <xf numFmtId="0" fontId="7" fillId="24" borderId="14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wrapText="1"/>
    </xf>
    <xf numFmtId="0" fontId="16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>
      <alignment vertical="center"/>
    </xf>
    <xf numFmtId="1" fontId="4" fillId="0" borderId="14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left" vertical="center"/>
    </xf>
    <xf numFmtId="0" fontId="4" fillId="24" borderId="0" xfId="0" applyNumberFormat="1" applyFont="1" applyFill="1" applyAlignment="1">
      <alignment/>
    </xf>
    <xf numFmtId="0" fontId="4" fillId="24" borderId="0" xfId="0" applyNumberFormat="1" applyFont="1" applyFill="1" applyAlignment="1">
      <alignment/>
    </xf>
    <xf numFmtId="0" fontId="4" fillId="24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24" borderId="14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0" fontId="4" fillId="24" borderId="0" xfId="0" applyNumberFormat="1" applyFont="1" applyFill="1" applyAlignment="1">
      <alignment horizontal="right" vertical="center"/>
    </xf>
    <xf numFmtId="1" fontId="45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 horizontal="left" vertical="center"/>
    </xf>
    <xf numFmtId="0" fontId="2" fillId="0" borderId="15" xfId="0" applyNumberFormat="1" applyFont="1" applyFill="1" applyBorder="1" applyAlignment="1">
      <alignment horizontal="centerContinuous" vertical="center"/>
    </xf>
    <xf numFmtId="1" fontId="44" fillId="0" borderId="14" xfId="0" applyNumberFormat="1" applyFont="1" applyFill="1" applyBorder="1" applyAlignment="1">
      <alignment/>
    </xf>
    <xf numFmtId="0" fontId="2" fillId="24" borderId="0" xfId="0" applyNumberFormat="1" applyFont="1" applyFill="1" applyAlignment="1">
      <alignment/>
    </xf>
    <xf numFmtId="1" fontId="0" fillId="0" borderId="14" xfId="0" applyNumberFormat="1" applyFill="1" applyBorder="1" applyAlignment="1">
      <alignment horizontal="centerContinuous" vertical="center"/>
    </xf>
    <xf numFmtId="179" fontId="2" fillId="0" borderId="14" xfId="0" applyNumberFormat="1" applyFont="1" applyFill="1" applyBorder="1" applyAlignment="1" applyProtection="1">
      <alignment horizontal="center" vertical="center" wrapText="1"/>
      <protection/>
    </xf>
    <xf numFmtId="179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24" borderId="16" xfId="0" applyNumberFormat="1" applyFont="1" applyFill="1" applyBorder="1" applyAlignment="1" applyProtection="1">
      <alignment horizontal="center" vertical="center" wrapText="1"/>
      <protection/>
    </xf>
    <xf numFmtId="176" fontId="46" fillId="0" borderId="15" xfId="0" applyNumberFormat="1" applyFont="1" applyFill="1" applyBorder="1" applyAlignment="1" applyProtection="1">
      <alignment vertical="center" wrapText="1"/>
      <protection/>
    </xf>
    <xf numFmtId="176" fontId="46" fillId="0" borderId="14" xfId="0" applyNumberFormat="1" applyFont="1" applyFill="1" applyBorder="1" applyAlignment="1" applyProtection="1">
      <alignment vertical="center" wrapText="1"/>
      <protection/>
    </xf>
    <xf numFmtId="176" fontId="46" fillId="0" borderId="18" xfId="0" applyNumberFormat="1" applyFont="1" applyFill="1" applyBorder="1" applyAlignment="1" applyProtection="1">
      <alignment vertical="center" wrapText="1"/>
      <protection/>
    </xf>
    <xf numFmtId="1" fontId="2" fillId="0" borderId="14" xfId="0" applyNumberFormat="1" applyFont="1" applyFill="1" applyBorder="1" applyAlignment="1">
      <alignment vertical="center"/>
    </xf>
    <xf numFmtId="0" fontId="16" fillId="24" borderId="0" xfId="0" applyNumberFormat="1" applyFont="1" applyFill="1" applyAlignment="1">
      <alignment/>
    </xf>
    <xf numFmtId="0" fontId="2" fillId="24" borderId="0" xfId="0" applyNumberFormat="1" applyFont="1" applyFill="1" applyAlignment="1" applyProtection="1">
      <alignment horizontal="right" vertical="center"/>
      <protection/>
    </xf>
    <xf numFmtId="1" fontId="13" fillId="0" borderId="0" xfId="0" applyNumberFormat="1" applyFont="1" applyFill="1" applyAlignment="1">
      <alignment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1" fontId="20" fillId="0" borderId="0" xfId="0" applyNumberFormat="1" applyFont="1" applyFill="1" applyAlignment="1">
      <alignment/>
    </xf>
    <xf numFmtId="1" fontId="21" fillId="0" borderId="0" xfId="0" applyNumberFormat="1" applyFont="1" applyFill="1" applyAlignment="1">
      <alignment/>
    </xf>
    <xf numFmtId="180" fontId="22" fillId="0" borderId="0" xfId="0" applyNumberFormat="1" applyFont="1" applyFill="1" applyAlignment="1" applyProtection="1">
      <alignment horizontal="center" vertical="top"/>
      <protection/>
    </xf>
    <xf numFmtId="1" fontId="23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24" fillId="0" borderId="0" xfId="0" applyNumberFormat="1" applyFont="1" applyFill="1" applyAlignment="1">
      <alignment horizontal="center"/>
    </xf>
    <xf numFmtId="1" fontId="24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workbookViewId="0" topLeftCell="A1">
      <selection activeCell="A3" sqref="A3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194"/>
    </row>
    <row r="3" ht="63.75" customHeight="1">
      <c r="A3" s="195" t="s">
        <v>0</v>
      </c>
    </row>
    <row r="4" ht="107.25" customHeight="1">
      <c r="A4" s="196" t="s">
        <v>1</v>
      </c>
    </row>
    <row r="5" ht="409.5" customHeight="1" hidden="1">
      <c r="A5" s="197">
        <v>3.637978807091713E-12</v>
      </c>
    </row>
    <row r="6" ht="22.5">
      <c r="A6" s="198"/>
    </row>
    <row r="7" ht="57" customHeight="1">
      <c r="A7" s="198"/>
    </row>
    <row r="8" ht="78" customHeight="1"/>
    <row r="9" ht="82.5" customHeight="1">
      <c r="A9" s="199" t="s">
        <v>2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E16" sqref="E16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" t="s">
        <v>198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199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200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201</v>
      </c>
      <c r="B4" s="7"/>
      <c r="C4" s="7"/>
      <c r="D4" s="7"/>
      <c r="E4" s="7"/>
      <c r="F4" s="8"/>
      <c r="G4" s="8"/>
      <c r="H4" s="9" t="s">
        <v>6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36</v>
      </c>
      <c r="B5" s="10"/>
      <c r="C5" s="10"/>
      <c r="D5" s="11"/>
      <c r="E5" s="12"/>
      <c r="F5" s="13" t="s">
        <v>202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47</v>
      </c>
      <c r="B6" s="15"/>
      <c r="C6" s="16"/>
      <c r="D6" s="17" t="s">
        <v>48</v>
      </c>
      <c r="E6" s="18" t="s">
        <v>102</v>
      </c>
      <c r="F6" s="19" t="s">
        <v>37</v>
      </c>
      <c r="G6" s="19" t="s">
        <v>98</v>
      </c>
      <c r="H6" s="13" t="s">
        <v>99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57</v>
      </c>
      <c r="B7" s="21" t="s">
        <v>58</v>
      </c>
      <c r="C7" s="22" t="s">
        <v>59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1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1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1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1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1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1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1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1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1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1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1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1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1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1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19.5" customHeight="1">
      <c r="A22" s="30"/>
      <c r="B22" s="30"/>
      <c r="C22" s="30"/>
      <c r="D22" s="31"/>
      <c r="E22" s="31"/>
      <c r="F22" s="31"/>
      <c r="G22" s="31"/>
      <c r="H22" s="31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19.5" customHeight="1">
      <c r="A23" s="30"/>
      <c r="B23" s="30"/>
      <c r="C23" s="30"/>
      <c r="D23" s="30"/>
      <c r="E23" s="30"/>
      <c r="F23" s="30"/>
      <c r="G23" s="30"/>
      <c r="H23" s="3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19.5" customHeight="1">
      <c r="A24" s="30"/>
      <c r="B24" s="30"/>
      <c r="C24" s="30"/>
      <c r="D24" s="31"/>
      <c r="E24" s="31"/>
      <c r="F24" s="31"/>
      <c r="G24" s="31"/>
      <c r="H24" s="3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A3" sqref="A3:H3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41" t="s">
        <v>203</v>
      </c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204</v>
      </c>
      <c r="I2" s="66"/>
    </row>
    <row r="3" spans="1:9" ht="25.5" customHeight="1">
      <c r="A3" s="6" t="s">
        <v>205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 t="s">
        <v>201</v>
      </c>
      <c r="B4" s="45"/>
      <c r="C4" s="45"/>
      <c r="D4" s="45"/>
      <c r="E4" s="45"/>
      <c r="F4" s="45"/>
      <c r="G4" s="45"/>
      <c r="H4" s="9" t="s">
        <v>6</v>
      </c>
      <c r="I4" s="66"/>
    </row>
    <row r="5" spans="1:9" ht="19.5" customHeight="1">
      <c r="A5" s="18" t="s">
        <v>186</v>
      </c>
      <c r="B5" s="18" t="s">
        <v>187</v>
      </c>
      <c r="C5" s="13" t="s">
        <v>188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37</v>
      </c>
      <c r="D6" s="47" t="s">
        <v>189</v>
      </c>
      <c r="E6" s="48" t="s">
        <v>190</v>
      </c>
      <c r="F6" s="49"/>
      <c r="G6" s="49"/>
      <c r="H6" s="50" t="s">
        <v>191</v>
      </c>
      <c r="I6" s="66"/>
    </row>
    <row r="7" spans="1:9" ht="33.75" customHeight="1">
      <c r="A7" s="24"/>
      <c r="B7" s="24"/>
      <c r="C7" s="51"/>
      <c r="D7" s="25"/>
      <c r="E7" s="52" t="s">
        <v>52</v>
      </c>
      <c r="F7" s="53" t="s">
        <v>192</v>
      </c>
      <c r="G7" s="54" t="s">
        <v>193</v>
      </c>
      <c r="H7" s="55"/>
      <c r="I7" s="66"/>
    </row>
    <row r="8" spans="1:9" ht="19.5" customHeight="1">
      <c r="A8" s="56"/>
      <c r="B8" s="56"/>
      <c r="C8" s="28"/>
      <c r="D8" s="28"/>
      <c r="E8" s="28"/>
      <c r="F8" s="28"/>
      <c r="G8" s="28"/>
      <c r="H8" s="28"/>
      <c r="I8" s="67"/>
    </row>
    <row r="9" spans="1:9" ht="19.5" customHeight="1">
      <c r="A9" s="57"/>
      <c r="B9" s="57"/>
      <c r="C9" s="57"/>
      <c r="D9" s="57"/>
      <c r="E9" s="58"/>
      <c r="F9" s="57"/>
      <c r="G9" s="57"/>
      <c r="H9" s="59"/>
      <c r="I9" s="66"/>
    </row>
    <row r="10" spans="1:9" ht="19.5" customHeight="1">
      <c r="A10" s="57"/>
      <c r="B10" s="57"/>
      <c r="C10" s="57"/>
      <c r="D10" s="57"/>
      <c r="E10" s="58"/>
      <c r="F10" s="60"/>
      <c r="G10" s="60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61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58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61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58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2"/>
      <c r="F19" s="57"/>
      <c r="G19" s="57"/>
      <c r="H19" s="59"/>
      <c r="I19" s="64"/>
    </row>
    <row r="20" spans="1:9" ht="19.5" customHeight="1">
      <c r="A20" s="57"/>
      <c r="B20" s="57"/>
      <c r="C20" s="57"/>
      <c r="D20" s="57"/>
      <c r="E20" s="61"/>
      <c r="F20" s="57"/>
      <c r="G20" s="57"/>
      <c r="H20" s="59"/>
      <c r="I20" s="64"/>
    </row>
    <row r="21" spans="1:9" ht="19.5" customHeight="1">
      <c r="A21" s="61"/>
      <c r="B21" s="61"/>
      <c r="C21" s="61"/>
      <c r="D21" s="61"/>
      <c r="E21" s="61"/>
      <c r="F21" s="57"/>
      <c r="G21" s="57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64"/>
      <c r="B26" s="64"/>
      <c r="C26" s="64"/>
      <c r="D26" s="64"/>
      <c r="E26" s="65"/>
      <c r="F26" s="64"/>
      <c r="G26" s="64"/>
      <c r="H26" s="64"/>
      <c r="I26" s="64"/>
    </row>
    <row r="27" spans="1:9" ht="19.5" customHeight="1">
      <c r="A27" s="64"/>
      <c r="B27" s="64"/>
      <c r="C27" s="64"/>
      <c r="D27" s="64"/>
      <c r="E27" s="65"/>
      <c r="F27" s="64"/>
      <c r="G27" s="64"/>
      <c r="H27" s="64"/>
      <c r="I27" s="64"/>
    </row>
    <row r="28" spans="1:9" ht="19.5" customHeight="1">
      <c r="A28" s="64"/>
      <c r="B28" s="64"/>
      <c r="C28" s="64"/>
      <c r="D28" s="64"/>
      <c r="E28" s="65"/>
      <c r="F28" s="64"/>
      <c r="G28" s="64"/>
      <c r="H28" s="64"/>
      <c r="I28" s="64"/>
    </row>
    <row r="29" spans="1:9" ht="19.5" customHeight="1">
      <c r="A29" s="64"/>
      <c r="B29" s="64"/>
      <c r="C29" s="64"/>
      <c r="D29" s="64"/>
      <c r="E29" s="65"/>
      <c r="F29" s="64"/>
      <c r="G29" s="64"/>
      <c r="H29" s="64"/>
      <c r="I29" s="64"/>
    </row>
    <row r="30" spans="1:9" ht="19.5" customHeight="1">
      <c r="A30" s="64"/>
      <c r="B30" s="64"/>
      <c r="C30" s="64"/>
      <c r="D30" s="64"/>
      <c r="E30" s="65"/>
      <c r="F30" s="64"/>
      <c r="G30" s="64"/>
      <c r="H30" s="64"/>
      <c r="I30" s="64"/>
    </row>
    <row r="31" spans="1:9" ht="19.5" customHeight="1">
      <c r="A31" s="64"/>
      <c r="B31" s="64"/>
      <c r="C31" s="64"/>
      <c r="D31" s="64"/>
      <c r="E31" s="65"/>
      <c r="F31" s="64"/>
      <c r="G31" s="64"/>
      <c r="H31" s="64"/>
      <c r="I31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I12" sqref="I12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" t="s">
        <v>206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207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208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201</v>
      </c>
      <c r="B4" s="7"/>
      <c r="C4" s="7"/>
      <c r="D4" s="7"/>
      <c r="E4" s="7"/>
      <c r="F4" s="8"/>
      <c r="G4" s="8"/>
      <c r="H4" s="9" t="s">
        <v>6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36</v>
      </c>
      <c r="B5" s="10"/>
      <c r="C5" s="10"/>
      <c r="D5" s="11"/>
      <c r="E5" s="12"/>
      <c r="F5" s="13" t="s">
        <v>209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47</v>
      </c>
      <c r="B6" s="15"/>
      <c r="C6" s="16"/>
      <c r="D6" s="17" t="s">
        <v>48</v>
      </c>
      <c r="E6" s="18" t="s">
        <v>102</v>
      </c>
      <c r="F6" s="19" t="s">
        <v>37</v>
      </c>
      <c r="G6" s="19" t="s">
        <v>98</v>
      </c>
      <c r="H6" s="13" t="s">
        <v>99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57</v>
      </c>
      <c r="B7" s="21" t="s">
        <v>58</v>
      </c>
      <c r="C7" s="22" t="s">
        <v>59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4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4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4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4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4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4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4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4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4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4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4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4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4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4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24" customHeight="1">
      <c r="A22" s="27"/>
      <c r="B22" s="27"/>
      <c r="C22" s="27"/>
      <c r="D22" s="27"/>
      <c r="E22" s="27"/>
      <c r="F22" s="28"/>
      <c r="G22" s="29"/>
      <c r="H22" s="28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24" customHeight="1">
      <c r="A23" s="27"/>
      <c r="B23" s="27"/>
      <c r="C23" s="27"/>
      <c r="D23" s="27"/>
      <c r="E23" s="27"/>
      <c r="F23" s="28"/>
      <c r="G23" s="29"/>
      <c r="H23" s="28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24" customHeight="1">
      <c r="A24" s="27"/>
      <c r="B24" s="27"/>
      <c r="C24" s="27"/>
      <c r="D24" s="27"/>
      <c r="E24" s="27"/>
      <c r="F24" s="28"/>
      <c r="G24" s="29"/>
      <c r="H24" s="28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workbookViewId="0" topLeftCell="A1">
      <selection activeCell="D7" sqref="D7:D12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91" t="s">
        <v>3</v>
      </c>
    </row>
    <row r="2" spans="1:31" ht="20.25" customHeight="1">
      <c r="A2" s="140"/>
      <c r="B2" s="140"/>
      <c r="C2" s="140"/>
      <c r="D2" s="44" t="s">
        <v>4</v>
      </c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</row>
    <row r="3" spans="1:31" ht="20.25" customHeight="1">
      <c r="A3" s="6" t="s">
        <v>5</v>
      </c>
      <c r="B3" s="6"/>
      <c r="C3" s="6"/>
      <c r="D3" s="6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</row>
    <row r="4" spans="1:31" ht="20.25" customHeight="1">
      <c r="A4" s="141"/>
      <c r="B4" s="141"/>
      <c r="C4" s="42"/>
      <c r="D4" s="9" t="s">
        <v>6</v>
      </c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</row>
    <row r="5" spans="1:31" ht="25.5" customHeight="1">
      <c r="A5" s="142" t="s">
        <v>7</v>
      </c>
      <c r="B5" s="142"/>
      <c r="C5" s="142" t="s">
        <v>8</v>
      </c>
      <c r="D5" s="142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</row>
    <row r="6" spans="1:31" ht="25.5" customHeight="1">
      <c r="A6" s="155" t="s">
        <v>9</v>
      </c>
      <c r="B6" s="155" t="s">
        <v>10</v>
      </c>
      <c r="C6" s="155" t="s">
        <v>9</v>
      </c>
      <c r="D6" s="192" t="s">
        <v>10</v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</row>
    <row r="7" spans="1:31" ht="25.5" customHeight="1">
      <c r="A7" s="148" t="s">
        <v>11</v>
      </c>
      <c r="B7" s="149">
        <v>1431.229</v>
      </c>
      <c r="C7" s="148" t="s">
        <v>12</v>
      </c>
      <c r="D7" s="149">
        <v>1195.57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</row>
    <row r="8" spans="1:31" ht="25.5" customHeight="1">
      <c r="A8" s="148" t="s">
        <v>13</v>
      </c>
      <c r="B8" s="149"/>
      <c r="C8" s="148" t="s">
        <v>14</v>
      </c>
      <c r="D8" s="149">
        <v>61.6294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</row>
    <row r="9" spans="1:31" ht="25.5" customHeight="1">
      <c r="A9" s="148" t="s">
        <v>15</v>
      </c>
      <c r="B9" s="149"/>
      <c r="C9" s="148" t="s">
        <v>16</v>
      </c>
      <c r="D9" s="149">
        <v>60.6844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</row>
    <row r="10" spans="1:31" ht="25.5" customHeight="1">
      <c r="A10" s="148" t="s">
        <v>17</v>
      </c>
      <c r="B10" s="149"/>
      <c r="C10" s="148" t="s">
        <v>18</v>
      </c>
      <c r="D10" s="149">
        <v>106.3486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</row>
    <row r="11" spans="1:31" ht="25.5" customHeight="1">
      <c r="A11" s="148" t="s">
        <v>19</v>
      </c>
      <c r="B11" s="149"/>
      <c r="C11" s="110" t="s">
        <v>20</v>
      </c>
      <c r="D11" s="110">
        <v>2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</row>
    <row r="12" spans="1:31" ht="25.5" customHeight="1">
      <c r="A12" s="148" t="s">
        <v>21</v>
      </c>
      <c r="B12" s="149"/>
      <c r="C12" s="148" t="s">
        <v>22</v>
      </c>
      <c r="D12" s="149">
        <v>5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</row>
    <row r="13" spans="1:31" ht="25.5" customHeight="1">
      <c r="A13" s="148"/>
      <c r="B13" s="149"/>
      <c r="C13" s="148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</row>
    <row r="14" spans="1:31" ht="25.5" customHeight="1">
      <c r="A14" s="155" t="s">
        <v>23</v>
      </c>
      <c r="B14" s="156">
        <v>1431.23</v>
      </c>
      <c r="C14" s="155" t="s">
        <v>24</v>
      </c>
      <c r="D14" s="156">
        <f>SUM(D7:D12)</f>
        <v>1431.2324</v>
      </c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</row>
    <row r="15" spans="1:31" ht="25.5" customHeight="1">
      <c r="A15" s="148" t="s">
        <v>25</v>
      </c>
      <c r="B15" s="149"/>
      <c r="C15" s="148" t="s">
        <v>26</v>
      </c>
      <c r="D15" s="149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</row>
    <row r="16" spans="1:31" ht="25.5" customHeight="1">
      <c r="A16" s="148" t="s">
        <v>27</v>
      </c>
      <c r="B16" s="149"/>
      <c r="C16" s="148" t="s">
        <v>28</v>
      </c>
      <c r="D16" s="149"/>
      <c r="E16" s="163"/>
      <c r="F16" s="163"/>
      <c r="G16" s="193" t="s">
        <v>29</v>
      </c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</row>
    <row r="17" spans="1:31" ht="25.5" customHeight="1">
      <c r="A17" s="148"/>
      <c r="B17" s="149"/>
      <c r="C17" s="148" t="s">
        <v>30</v>
      </c>
      <c r="D17" s="149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</row>
    <row r="18" spans="1:31" ht="25.5" customHeight="1">
      <c r="A18" s="148"/>
      <c r="B18" s="158"/>
      <c r="C18" s="148"/>
      <c r="D18" s="156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</row>
    <row r="19" spans="1:31" ht="25.5" customHeight="1">
      <c r="A19" s="155" t="s">
        <v>31</v>
      </c>
      <c r="B19" s="156">
        <v>1431.23</v>
      </c>
      <c r="C19" s="155" t="s">
        <v>32</v>
      </c>
      <c r="D19" s="156">
        <v>1431.23</v>
      </c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</row>
    <row r="20" spans="1:31" ht="20.25" customHeight="1">
      <c r="A20" s="160"/>
      <c r="B20" s="161"/>
      <c r="C20" s="162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</row>
  </sheetData>
  <sheetProtection/>
  <mergeCells count="1">
    <mergeCell ref="A3:D3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workbookViewId="0" topLeftCell="A1">
      <selection activeCell="F20" sqref="F20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177" t="s">
        <v>33</v>
      </c>
      <c r="B1" s="177"/>
      <c r="C1" s="177"/>
      <c r="D1" s="177"/>
    </row>
    <row r="2" spans="1:20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89"/>
      <c r="T2" s="190" t="s">
        <v>34</v>
      </c>
    </row>
    <row r="3" spans="1:20" ht="19.5" customHeight="1">
      <c r="A3" s="6" t="s">
        <v>35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9.5" customHeight="1">
      <c r="A4" s="7"/>
      <c r="B4" s="7"/>
      <c r="C4" s="7"/>
      <c r="D4" s="7"/>
      <c r="E4" s="7"/>
      <c r="F4" s="45"/>
      <c r="G4" s="45"/>
      <c r="H4" s="45"/>
      <c r="I4" s="45"/>
      <c r="J4" s="180"/>
      <c r="K4" s="180"/>
      <c r="L4" s="180"/>
      <c r="M4" s="180"/>
      <c r="N4" s="180"/>
      <c r="O4" s="180"/>
      <c r="P4" s="180"/>
      <c r="Q4" s="180"/>
      <c r="R4" s="180"/>
      <c r="S4" s="34"/>
      <c r="T4" s="9" t="s">
        <v>6</v>
      </c>
    </row>
    <row r="5" spans="1:20" ht="19.5" customHeight="1">
      <c r="A5" s="10" t="s">
        <v>36</v>
      </c>
      <c r="B5" s="10"/>
      <c r="C5" s="10"/>
      <c r="D5" s="11"/>
      <c r="E5" s="12"/>
      <c r="F5" s="19" t="s">
        <v>37</v>
      </c>
      <c r="G5" s="13" t="s">
        <v>38</v>
      </c>
      <c r="H5" s="19" t="s">
        <v>39</v>
      </c>
      <c r="I5" s="19" t="s">
        <v>40</v>
      </c>
      <c r="J5" s="19" t="s">
        <v>41</v>
      </c>
      <c r="K5" s="19" t="s">
        <v>42</v>
      </c>
      <c r="L5" s="19"/>
      <c r="M5" s="114" t="s">
        <v>43</v>
      </c>
      <c r="N5" s="15" t="s">
        <v>44</v>
      </c>
      <c r="O5" s="181"/>
      <c r="P5" s="181"/>
      <c r="Q5" s="181"/>
      <c r="R5" s="181"/>
      <c r="S5" s="19" t="s">
        <v>45</v>
      </c>
      <c r="T5" s="19" t="s">
        <v>46</v>
      </c>
    </row>
    <row r="6" spans="1:20" ht="19.5" customHeight="1">
      <c r="A6" s="14" t="s">
        <v>47</v>
      </c>
      <c r="B6" s="14"/>
      <c r="C6" s="178"/>
      <c r="D6" s="18" t="s">
        <v>48</v>
      </c>
      <c r="E6" s="18" t="s">
        <v>49</v>
      </c>
      <c r="F6" s="19"/>
      <c r="G6" s="13"/>
      <c r="H6" s="19"/>
      <c r="I6" s="19"/>
      <c r="J6" s="19"/>
      <c r="K6" s="182" t="s">
        <v>50</v>
      </c>
      <c r="L6" s="19" t="s">
        <v>51</v>
      </c>
      <c r="M6" s="114"/>
      <c r="N6" s="19" t="s">
        <v>52</v>
      </c>
      <c r="O6" s="19" t="s">
        <v>53</v>
      </c>
      <c r="P6" s="19" t="s">
        <v>54</v>
      </c>
      <c r="Q6" s="19" t="s">
        <v>55</v>
      </c>
      <c r="R6" s="19" t="s">
        <v>56</v>
      </c>
      <c r="S6" s="19"/>
      <c r="T6" s="19"/>
    </row>
    <row r="7" spans="1:20" ht="30.75" customHeight="1">
      <c r="A7" s="21" t="s">
        <v>57</v>
      </c>
      <c r="B7" s="20" t="s">
        <v>58</v>
      </c>
      <c r="C7" s="22" t="s">
        <v>59</v>
      </c>
      <c r="D7" s="24"/>
      <c r="E7" s="24"/>
      <c r="F7" s="25"/>
      <c r="G7" s="26"/>
      <c r="H7" s="25"/>
      <c r="I7" s="25"/>
      <c r="J7" s="25"/>
      <c r="K7" s="183"/>
      <c r="L7" s="25"/>
      <c r="M7" s="184"/>
      <c r="N7" s="25"/>
      <c r="O7" s="25"/>
      <c r="P7" s="25"/>
      <c r="Q7" s="25"/>
      <c r="R7" s="25"/>
      <c r="S7" s="25"/>
      <c r="T7" s="25"/>
    </row>
    <row r="8" spans="1:20" ht="23.25" customHeight="1">
      <c r="A8" s="104" t="s">
        <v>60</v>
      </c>
      <c r="B8" s="104"/>
      <c r="C8" s="104"/>
      <c r="D8" s="104"/>
      <c r="E8" s="104" t="s">
        <v>61</v>
      </c>
      <c r="F8" s="124">
        <v>2</v>
      </c>
      <c r="G8" s="124"/>
      <c r="H8" s="124">
        <v>2</v>
      </c>
      <c r="I8" s="69"/>
      <c r="J8" s="28"/>
      <c r="K8" s="29"/>
      <c r="L8" s="69"/>
      <c r="M8" s="28"/>
      <c r="N8" s="29"/>
      <c r="O8" s="69"/>
      <c r="P8" s="69"/>
      <c r="Q8" s="69"/>
      <c r="R8" s="28"/>
      <c r="S8" s="29"/>
      <c r="T8" s="28"/>
    </row>
    <row r="9" spans="1:20" ht="23.25" customHeight="1">
      <c r="A9" s="104"/>
      <c r="B9" s="104" t="s">
        <v>62</v>
      </c>
      <c r="C9" s="104"/>
      <c r="D9" s="104"/>
      <c r="E9" s="104" t="s">
        <v>63</v>
      </c>
      <c r="F9" s="124">
        <v>2</v>
      </c>
      <c r="G9" s="124"/>
      <c r="H9" s="124">
        <v>2</v>
      </c>
      <c r="I9" s="69"/>
      <c r="J9" s="28"/>
      <c r="K9" s="29"/>
      <c r="L9" s="69"/>
      <c r="M9" s="28"/>
      <c r="N9" s="29"/>
      <c r="O9" s="69"/>
      <c r="P9" s="69"/>
      <c r="Q9" s="69"/>
      <c r="R9" s="28"/>
      <c r="S9" s="29"/>
      <c r="T9" s="28"/>
    </row>
    <row r="10" spans="1:20" ht="23.25" customHeight="1">
      <c r="A10" s="104"/>
      <c r="B10" s="104"/>
      <c r="C10" s="104" t="s">
        <v>64</v>
      </c>
      <c r="D10" s="104"/>
      <c r="E10" s="104" t="s">
        <v>65</v>
      </c>
      <c r="F10" s="124">
        <v>2</v>
      </c>
      <c r="G10" s="124"/>
      <c r="H10" s="124">
        <v>2</v>
      </c>
      <c r="I10" s="69"/>
      <c r="J10" s="28"/>
      <c r="K10" s="29"/>
      <c r="L10" s="69"/>
      <c r="M10" s="28"/>
      <c r="N10" s="29"/>
      <c r="O10" s="69"/>
      <c r="P10" s="69"/>
      <c r="Q10" s="69"/>
      <c r="R10" s="28"/>
      <c r="S10" s="29"/>
      <c r="T10" s="28"/>
    </row>
    <row r="11" spans="1:20" ht="23.25" customHeight="1">
      <c r="A11" s="104" t="s">
        <v>66</v>
      </c>
      <c r="B11" s="104"/>
      <c r="C11" s="104"/>
      <c r="D11" s="104"/>
      <c r="E11" s="104" t="s">
        <v>67</v>
      </c>
      <c r="F11" s="124">
        <v>0.81</v>
      </c>
      <c r="G11" s="124"/>
      <c r="H11" s="124">
        <v>0.81</v>
      </c>
      <c r="I11" s="69"/>
      <c r="J11" s="28"/>
      <c r="K11" s="29"/>
      <c r="L11" s="69"/>
      <c r="M11" s="28"/>
      <c r="N11" s="29"/>
      <c r="O11" s="69"/>
      <c r="P11" s="69"/>
      <c r="Q11" s="69"/>
      <c r="R11" s="28"/>
      <c r="S11" s="29"/>
      <c r="T11" s="28"/>
    </row>
    <row r="12" spans="1:20" ht="23.25" customHeight="1">
      <c r="A12" s="104"/>
      <c r="B12" s="104" t="s">
        <v>68</v>
      </c>
      <c r="C12" s="104"/>
      <c r="D12" s="104"/>
      <c r="E12" s="104" t="s">
        <v>69</v>
      </c>
      <c r="F12" s="124">
        <v>0.81</v>
      </c>
      <c r="G12" s="124"/>
      <c r="H12" s="124">
        <v>0.81</v>
      </c>
      <c r="I12" s="69"/>
      <c r="J12" s="28"/>
      <c r="K12" s="29"/>
      <c r="L12" s="69"/>
      <c r="M12" s="28"/>
      <c r="N12" s="29"/>
      <c r="O12" s="69"/>
      <c r="P12" s="69"/>
      <c r="Q12" s="69"/>
      <c r="R12" s="28"/>
      <c r="S12" s="29"/>
      <c r="T12" s="28"/>
    </row>
    <row r="13" spans="1:20" ht="23.25" customHeight="1">
      <c r="A13" s="104"/>
      <c r="B13" s="104"/>
      <c r="C13" s="104" t="s">
        <v>64</v>
      </c>
      <c r="D13" s="104"/>
      <c r="E13" s="104" t="s">
        <v>70</v>
      </c>
      <c r="F13" s="124">
        <v>0.81</v>
      </c>
      <c r="G13" s="124"/>
      <c r="H13" s="124">
        <v>0.81</v>
      </c>
      <c r="I13" s="69"/>
      <c r="J13" s="28"/>
      <c r="K13" s="29"/>
      <c r="L13" s="69"/>
      <c r="M13" s="28"/>
      <c r="N13" s="29"/>
      <c r="O13" s="69"/>
      <c r="P13" s="69"/>
      <c r="Q13" s="69"/>
      <c r="R13" s="28"/>
      <c r="S13" s="29"/>
      <c r="T13" s="28"/>
    </row>
    <row r="14" spans="1:20" ht="23.25" customHeight="1">
      <c r="A14" s="104" t="s">
        <v>66</v>
      </c>
      <c r="B14" s="104" t="s">
        <v>71</v>
      </c>
      <c r="C14" s="104"/>
      <c r="D14" s="104"/>
      <c r="E14" s="104" t="s">
        <v>72</v>
      </c>
      <c r="F14" s="124">
        <v>60.8182</v>
      </c>
      <c r="G14" s="124"/>
      <c r="H14" s="124">
        <v>60.8182</v>
      </c>
      <c r="I14" s="69"/>
      <c r="J14" s="28"/>
      <c r="K14" s="29"/>
      <c r="L14" s="69"/>
      <c r="M14" s="28"/>
      <c r="N14" s="29"/>
      <c r="O14" s="69"/>
      <c r="P14" s="69"/>
      <c r="Q14" s="69"/>
      <c r="R14" s="28"/>
      <c r="S14" s="29"/>
      <c r="T14" s="28"/>
    </row>
    <row r="15" spans="1:20" ht="23.25" customHeight="1">
      <c r="A15" s="104"/>
      <c r="B15" s="104"/>
      <c r="C15" s="104" t="s">
        <v>73</v>
      </c>
      <c r="D15" s="104"/>
      <c r="E15" s="104" t="s">
        <v>74</v>
      </c>
      <c r="F15" s="124">
        <v>60.8182</v>
      </c>
      <c r="G15" s="124"/>
      <c r="H15" s="124">
        <v>60.8182</v>
      </c>
      <c r="I15" s="69"/>
      <c r="J15" s="28"/>
      <c r="K15" s="29"/>
      <c r="L15" s="69"/>
      <c r="M15" s="28"/>
      <c r="N15" s="29"/>
      <c r="O15" s="69"/>
      <c r="P15" s="69"/>
      <c r="Q15" s="69"/>
      <c r="R15" s="28"/>
      <c r="S15" s="29"/>
      <c r="T15" s="28"/>
    </row>
    <row r="16" spans="1:20" ht="23.25" customHeight="1">
      <c r="A16" s="104" t="s">
        <v>75</v>
      </c>
      <c r="B16" s="104"/>
      <c r="C16" s="104"/>
      <c r="D16" s="104"/>
      <c r="E16" s="104" t="s">
        <v>76</v>
      </c>
      <c r="F16" s="124">
        <v>60.6844</v>
      </c>
      <c r="G16" s="124"/>
      <c r="H16" s="124">
        <v>60.6844</v>
      </c>
      <c r="I16" s="69"/>
      <c r="J16" s="28"/>
      <c r="K16" s="29"/>
      <c r="L16" s="69"/>
      <c r="M16" s="28"/>
      <c r="N16" s="29"/>
      <c r="O16" s="69"/>
      <c r="P16" s="69"/>
      <c r="Q16" s="69"/>
      <c r="R16" s="28"/>
      <c r="S16" s="29"/>
      <c r="T16" s="28"/>
    </row>
    <row r="17" spans="1:20" s="176" customFormat="1" ht="23.25" customHeight="1">
      <c r="A17" s="104"/>
      <c r="B17" s="104" t="s">
        <v>62</v>
      </c>
      <c r="C17" s="104"/>
      <c r="D17" s="104"/>
      <c r="E17" s="104" t="s">
        <v>77</v>
      </c>
      <c r="F17" s="124">
        <v>60.6844</v>
      </c>
      <c r="G17" s="124"/>
      <c r="H17" s="124">
        <v>60.6844</v>
      </c>
      <c r="I17" s="185"/>
      <c r="J17" s="186"/>
      <c r="K17" s="187"/>
      <c r="L17" s="185"/>
      <c r="M17" s="186"/>
      <c r="N17" s="187"/>
      <c r="O17" s="185"/>
      <c r="P17" s="185"/>
      <c r="Q17" s="185"/>
      <c r="R17" s="186"/>
      <c r="S17" s="187"/>
      <c r="T17" s="186"/>
    </row>
    <row r="18" spans="1:20" s="176" customFormat="1" ht="23.25" customHeight="1">
      <c r="A18" s="104"/>
      <c r="B18" s="104"/>
      <c r="C18" s="104" t="s">
        <v>64</v>
      </c>
      <c r="D18" s="104"/>
      <c r="E18" s="104" t="s">
        <v>78</v>
      </c>
      <c r="F18" s="124">
        <v>21.0019</v>
      </c>
      <c r="G18" s="124"/>
      <c r="H18" s="124">
        <v>21.0019</v>
      </c>
      <c r="I18" s="185"/>
      <c r="J18" s="186"/>
      <c r="K18" s="187"/>
      <c r="L18" s="185"/>
      <c r="M18" s="186"/>
      <c r="N18" s="187"/>
      <c r="O18" s="185"/>
      <c r="P18" s="185"/>
      <c r="Q18" s="185"/>
      <c r="R18" s="186"/>
      <c r="S18" s="187"/>
      <c r="T18" s="186"/>
    </row>
    <row r="19" spans="1:20" s="176" customFormat="1" ht="23.25" customHeight="1">
      <c r="A19" s="104"/>
      <c r="B19" s="104"/>
      <c r="C19" s="104" t="s">
        <v>79</v>
      </c>
      <c r="D19" s="104"/>
      <c r="E19" s="104" t="s">
        <v>80</v>
      </c>
      <c r="F19" s="124">
        <v>39.6825</v>
      </c>
      <c r="G19" s="124"/>
      <c r="H19" s="124">
        <v>39.6825</v>
      </c>
      <c r="I19" s="185"/>
      <c r="J19" s="186"/>
      <c r="K19" s="187"/>
      <c r="L19" s="185"/>
      <c r="M19" s="186"/>
      <c r="N19" s="187"/>
      <c r="O19" s="185"/>
      <c r="P19" s="185"/>
      <c r="Q19" s="185"/>
      <c r="R19" s="186"/>
      <c r="S19" s="187"/>
      <c r="T19" s="186"/>
    </row>
    <row r="20" spans="1:20" ht="21" customHeight="1">
      <c r="A20" s="104" t="s">
        <v>81</v>
      </c>
      <c r="B20" s="104"/>
      <c r="C20" s="104"/>
      <c r="D20" s="179"/>
      <c r="E20" s="108" t="s">
        <v>82</v>
      </c>
      <c r="F20" s="109">
        <v>1195.57</v>
      </c>
      <c r="G20" s="109"/>
      <c r="H20" s="109">
        <v>1195.57</v>
      </c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</row>
    <row r="21" spans="1:20" ht="24" customHeight="1">
      <c r="A21" s="104"/>
      <c r="B21" s="104" t="s">
        <v>64</v>
      </c>
      <c r="C21" s="104"/>
      <c r="D21" s="179"/>
      <c r="E21" s="108" t="s">
        <v>83</v>
      </c>
      <c r="F21" s="109">
        <v>1195.57</v>
      </c>
      <c r="G21" s="109"/>
      <c r="H21" s="109">
        <v>1195.57</v>
      </c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</row>
    <row r="22" spans="1:20" ht="24" customHeight="1">
      <c r="A22" s="104"/>
      <c r="B22" s="104"/>
      <c r="C22" s="104" t="s">
        <v>64</v>
      </c>
      <c r="D22" s="179"/>
      <c r="E22" s="108" t="s">
        <v>65</v>
      </c>
      <c r="F22" s="109">
        <v>387.2135</v>
      </c>
      <c r="G22" s="109"/>
      <c r="H22" s="109">
        <v>387.2135</v>
      </c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</row>
    <row r="23" spans="1:20" ht="23.25" customHeight="1">
      <c r="A23" s="104"/>
      <c r="B23" s="104"/>
      <c r="C23" s="104" t="s">
        <v>71</v>
      </c>
      <c r="D23" s="104"/>
      <c r="E23" s="104" t="s">
        <v>84</v>
      </c>
      <c r="F23" s="123">
        <v>3</v>
      </c>
      <c r="G23" s="123"/>
      <c r="H23" s="123">
        <v>3</v>
      </c>
      <c r="I23" s="69"/>
      <c r="J23" s="28"/>
      <c r="K23" s="29"/>
      <c r="L23" s="69"/>
      <c r="M23" s="28"/>
      <c r="N23" s="29"/>
      <c r="O23" s="69"/>
      <c r="P23" s="69"/>
      <c r="Q23" s="69"/>
      <c r="R23" s="28"/>
      <c r="S23" s="29"/>
      <c r="T23" s="28"/>
    </row>
    <row r="24" spans="1:20" ht="23.25" customHeight="1">
      <c r="A24" s="104"/>
      <c r="B24" s="104"/>
      <c r="C24" s="104" t="s">
        <v>68</v>
      </c>
      <c r="D24" s="104"/>
      <c r="E24" s="104" t="s">
        <v>85</v>
      </c>
      <c r="F24" s="123">
        <v>5</v>
      </c>
      <c r="G24" s="123"/>
      <c r="H24" s="123">
        <v>5</v>
      </c>
      <c r="I24" s="69"/>
      <c r="J24" s="28"/>
      <c r="K24" s="29"/>
      <c r="L24" s="69"/>
      <c r="M24" s="28"/>
      <c r="N24" s="29"/>
      <c r="O24" s="69"/>
      <c r="P24" s="69"/>
      <c r="Q24" s="69"/>
      <c r="R24" s="28"/>
      <c r="S24" s="29"/>
      <c r="T24" s="28"/>
    </row>
    <row r="25" spans="1:20" ht="23.25" customHeight="1">
      <c r="A25" s="104"/>
      <c r="B25" s="104"/>
      <c r="C25" s="104" t="s">
        <v>86</v>
      </c>
      <c r="D25" s="104"/>
      <c r="E25" s="104" t="s">
        <v>87</v>
      </c>
      <c r="F25" s="123">
        <v>800.3531</v>
      </c>
      <c r="G25" s="123"/>
      <c r="H25" s="123">
        <v>800.3531</v>
      </c>
      <c r="I25" s="69"/>
      <c r="J25" s="28"/>
      <c r="K25" s="29"/>
      <c r="L25" s="69"/>
      <c r="M25" s="28"/>
      <c r="N25" s="29"/>
      <c r="O25" s="69"/>
      <c r="P25" s="69"/>
      <c r="Q25" s="69"/>
      <c r="R25" s="28"/>
      <c r="S25" s="29"/>
      <c r="T25" s="28"/>
    </row>
    <row r="26" spans="1:20" ht="23.25" customHeight="1">
      <c r="A26" s="104" t="s">
        <v>88</v>
      </c>
      <c r="B26" s="104"/>
      <c r="C26" s="104"/>
      <c r="D26" s="104"/>
      <c r="E26" s="104" t="s">
        <v>89</v>
      </c>
      <c r="F26" s="124">
        <v>106.35</v>
      </c>
      <c r="G26" s="124"/>
      <c r="H26" s="124">
        <v>106.35</v>
      </c>
      <c r="I26" s="69"/>
      <c r="J26" s="28"/>
      <c r="K26" s="29"/>
      <c r="L26" s="69"/>
      <c r="M26" s="28"/>
      <c r="N26" s="29"/>
      <c r="O26" s="69"/>
      <c r="P26" s="69"/>
      <c r="Q26" s="69"/>
      <c r="R26" s="28"/>
      <c r="S26" s="29"/>
      <c r="T26" s="28"/>
    </row>
    <row r="27" spans="1:20" ht="23.25" customHeight="1">
      <c r="A27" s="104"/>
      <c r="B27" s="104" t="s">
        <v>79</v>
      </c>
      <c r="C27" s="104"/>
      <c r="D27" s="104"/>
      <c r="E27" s="104" t="s">
        <v>90</v>
      </c>
      <c r="F27" s="124">
        <v>106.35</v>
      </c>
      <c r="G27" s="124"/>
      <c r="H27" s="124">
        <v>106.35</v>
      </c>
      <c r="I27" s="69"/>
      <c r="J27" s="28"/>
      <c r="K27" s="29"/>
      <c r="L27" s="69"/>
      <c r="M27" s="28"/>
      <c r="N27" s="29"/>
      <c r="O27" s="69"/>
      <c r="P27" s="69"/>
      <c r="Q27" s="69"/>
      <c r="R27" s="28"/>
      <c r="S27" s="29"/>
      <c r="T27" s="28"/>
    </row>
    <row r="28" spans="1:20" s="67" customFormat="1" ht="21.75" customHeight="1">
      <c r="A28" s="125"/>
      <c r="B28" s="125"/>
      <c r="C28" s="125" t="s">
        <v>64</v>
      </c>
      <c r="D28" s="125"/>
      <c r="E28" s="125" t="s">
        <v>91</v>
      </c>
      <c r="F28" s="126">
        <v>106.35</v>
      </c>
      <c r="G28" s="125"/>
      <c r="H28" s="126">
        <v>106.35</v>
      </c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</row>
    <row r="29" spans="1:20" ht="30" customHeight="1">
      <c r="A29" s="104" t="s">
        <v>81</v>
      </c>
      <c r="B29" s="104"/>
      <c r="C29" s="104"/>
      <c r="D29" s="179"/>
      <c r="E29" s="108" t="s">
        <v>92</v>
      </c>
      <c r="F29" s="109">
        <v>5</v>
      </c>
      <c r="G29" s="109"/>
      <c r="H29" s="109">
        <v>5</v>
      </c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</row>
    <row r="30" spans="1:20" ht="30" customHeight="1">
      <c r="A30" s="104"/>
      <c r="B30" s="104" t="s">
        <v>64</v>
      </c>
      <c r="C30" s="104"/>
      <c r="D30" s="179"/>
      <c r="E30" s="108" t="s">
        <v>93</v>
      </c>
      <c r="F30" s="109">
        <v>5</v>
      </c>
      <c r="G30" s="109"/>
      <c r="H30" s="109">
        <v>5</v>
      </c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</row>
    <row r="31" spans="1:20" ht="30" customHeight="1">
      <c r="A31" s="125"/>
      <c r="B31" s="125"/>
      <c r="C31" s="125">
        <v>11</v>
      </c>
      <c r="D31" s="179"/>
      <c r="E31" s="108" t="s">
        <v>94</v>
      </c>
      <c r="F31" s="109">
        <v>5</v>
      </c>
      <c r="G31" s="109"/>
      <c r="H31" s="109">
        <v>5</v>
      </c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 topLeftCell="A1">
      <selection activeCell="M4" sqref="M4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66" t="s">
        <v>95</v>
      </c>
      <c r="B1" s="166"/>
      <c r="C1" s="166"/>
      <c r="D1" s="166"/>
    </row>
    <row r="2" spans="1:10" ht="19.5" customHeight="1">
      <c r="A2" s="42"/>
      <c r="B2" s="167"/>
      <c r="C2" s="167"/>
      <c r="D2" s="167"/>
      <c r="E2" s="167"/>
      <c r="F2" s="167"/>
      <c r="G2" s="167"/>
      <c r="H2" s="167"/>
      <c r="I2" s="167"/>
      <c r="J2" s="175" t="s">
        <v>96</v>
      </c>
    </row>
    <row r="3" spans="1:10" ht="19.5" customHeight="1">
      <c r="A3" s="6" t="s">
        <v>97</v>
      </c>
      <c r="B3" s="6"/>
      <c r="C3" s="6"/>
      <c r="D3" s="6"/>
      <c r="E3" s="6"/>
      <c r="F3" s="6"/>
      <c r="G3" s="6"/>
      <c r="H3" s="6"/>
      <c r="I3" s="6"/>
      <c r="J3" s="6"/>
    </row>
    <row r="4" spans="1:12" ht="19.5" customHeight="1">
      <c r="A4" s="141"/>
      <c r="B4" s="141"/>
      <c r="C4" s="141"/>
      <c r="D4" s="141"/>
      <c r="E4" s="141"/>
      <c r="F4" s="168"/>
      <c r="G4" s="168"/>
      <c r="H4" s="168"/>
      <c r="I4" s="168"/>
      <c r="J4" s="9" t="s">
        <v>6</v>
      </c>
      <c r="K4" s="34"/>
      <c r="L4" s="34"/>
    </row>
    <row r="5" spans="1:12" ht="19.5" customHeight="1">
      <c r="A5" s="142" t="s">
        <v>36</v>
      </c>
      <c r="B5" s="142"/>
      <c r="C5" s="142"/>
      <c r="D5" s="142"/>
      <c r="E5" s="142"/>
      <c r="F5" s="169" t="s">
        <v>37</v>
      </c>
      <c r="G5" s="169" t="s">
        <v>98</v>
      </c>
      <c r="H5" s="170" t="s">
        <v>99</v>
      </c>
      <c r="I5" s="170" t="s">
        <v>100</v>
      </c>
      <c r="J5" s="170" t="s">
        <v>101</v>
      </c>
      <c r="K5" s="34"/>
      <c r="L5" s="34"/>
    </row>
    <row r="6" spans="1:12" ht="19.5" customHeight="1">
      <c r="A6" s="142" t="s">
        <v>47</v>
      </c>
      <c r="B6" s="142"/>
      <c r="C6" s="142"/>
      <c r="D6" s="170" t="s">
        <v>48</v>
      </c>
      <c r="E6" s="170" t="s">
        <v>102</v>
      </c>
      <c r="F6" s="169"/>
      <c r="G6" s="169"/>
      <c r="H6" s="170"/>
      <c r="I6" s="170"/>
      <c r="J6" s="170"/>
      <c r="K6" s="34"/>
      <c r="L6" s="34"/>
    </row>
    <row r="7" spans="1:12" ht="18.75" customHeight="1">
      <c r="A7" s="171" t="s">
        <v>57</v>
      </c>
      <c r="B7" s="171" t="s">
        <v>58</v>
      </c>
      <c r="C7" s="143" t="s">
        <v>59</v>
      </c>
      <c r="D7" s="170"/>
      <c r="E7" s="170"/>
      <c r="F7" s="169"/>
      <c r="G7" s="169"/>
      <c r="H7" s="170"/>
      <c r="I7" s="170"/>
      <c r="J7" s="170"/>
      <c r="K7" s="34"/>
      <c r="L7" s="34"/>
    </row>
    <row r="8" spans="1:10" ht="20.25" customHeight="1">
      <c r="A8" s="104" t="s">
        <v>60</v>
      </c>
      <c r="B8" s="104"/>
      <c r="C8" s="104"/>
      <c r="D8" s="143"/>
      <c r="E8" s="104" t="s">
        <v>61</v>
      </c>
      <c r="F8" s="124">
        <v>2</v>
      </c>
      <c r="G8" s="124">
        <v>2</v>
      </c>
      <c r="H8" s="172"/>
      <c r="I8" s="172"/>
      <c r="J8" s="172"/>
    </row>
    <row r="9" spans="1:10" ht="20.25" customHeight="1">
      <c r="A9" s="104"/>
      <c r="B9" s="104" t="s">
        <v>62</v>
      </c>
      <c r="C9" s="104"/>
      <c r="D9" s="143"/>
      <c r="E9" s="104" t="s">
        <v>63</v>
      </c>
      <c r="F9" s="124">
        <v>2</v>
      </c>
      <c r="G9" s="124">
        <v>2</v>
      </c>
      <c r="H9" s="172"/>
      <c r="I9" s="172"/>
      <c r="J9" s="172"/>
    </row>
    <row r="10" spans="1:10" ht="20.25" customHeight="1">
      <c r="A10" s="104"/>
      <c r="B10" s="104"/>
      <c r="C10" s="104" t="s">
        <v>64</v>
      </c>
      <c r="D10" s="143"/>
      <c r="E10" s="104" t="s">
        <v>65</v>
      </c>
      <c r="F10" s="124">
        <v>2</v>
      </c>
      <c r="G10" s="124">
        <v>2</v>
      </c>
      <c r="H10" s="172"/>
      <c r="I10" s="172"/>
      <c r="J10" s="172"/>
    </row>
    <row r="11" spans="1:10" ht="20.25" customHeight="1">
      <c r="A11" s="104" t="s">
        <v>66</v>
      </c>
      <c r="B11" s="104"/>
      <c r="C11" s="104"/>
      <c r="D11" s="143"/>
      <c r="E11" s="104" t="s">
        <v>67</v>
      </c>
      <c r="F11" s="124">
        <v>0.81</v>
      </c>
      <c r="G11" s="124">
        <v>0.81</v>
      </c>
      <c r="H11" s="172"/>
      <c r="I11" s="172"/>
      <c r="J11" s="172"/>
    </row>
    <row r="12" spans="1:10" ht="20.25" customHeight="1">
      <c r="A12" s="104"/>
      <c r="B12" s="104" t="s">
        <v>68</v>
      </c>
      <c r="C12" s="104"/>
      <c r="D12" s="143"/>
      <c r="E12" s="104" t="s">
        <v>69</v>
      </c>
      <c r="F12" s="124">
        <v>0.81</v>
      </c>
      <c r="G12" s="124">
        <v>0.81</v>
      </c>
      <c r="H12" s="172"/>
      <c r="I12" s="172"/>
      <c r="J12" s="172"/>
    </row>
    <row r="13" spans="1:10" ht="20.25" customHeight="1">
      <c r="A13" s="104"/>
      <c r="B13" s="104"/>
      <c r="C13" s="104" t="s">
        <v>64</v>
      </c>
      <c r="D13" s="143"/>
      <c r="E13" s="104" t="s">
        <v>70</v>
      </c>
      <c r="F13" s="124">
        <v>0.81</v>
      </c>
      <c r="G13" s="124">
        <v>0.81</v>
      </c>
      <c r="H13" s="172"/>
      <c r="I13" s="172"/>
      <c r="J13" s="172"/>
    </row>
    <row r="14" spans="1:10" s="165" customFormat="1" ht="20.25" customHeight="1">
      <c r="A14" s="104"/>
      <c r="B14" s="104" t="s">
        <v>71</v>
      </c>
      <c r="C14" s="104"/>
      <c r="D14" s="173"/>
      <c r="E14" s="104" t="s">
        <v>72</v>
      </c>
      <c r="F14" s="124">
        <v>60.8182</v>
      </c>
      <c r="G14" s="124">
        <v>60.8182</v>
      </c>
      <c r="H14" s="174"/>
      <c r="I14" s="174"/>
      <c r="J14" s="174"/>
    </row>
    <row r="15" spans="1:10" s="165" customFormat="1" ht="20.25" customHeight="1">
      <c r="A15" s="104"/>
      <c r="B15" s="104"/>
      <c r="C15" s="104" t="s">
        <v>73</v>
      </c>
      <c r="D15" s="173"/>
      <c r="E15" s="104" t="s">
        <v>74</v>
      </c>
      <c r="F15" s="124">
        <v>60.8182</v>
      </c>
      <c r="G15" s="124">
        <v>60.8182</v>
      </c>
      <c r="H15" s="174"/>
      <c r="I15" s="174"/>
      <c r="J15" s="174"/>
    </row>
    <row r="16" spans="1:10" s="165" customFormat="1" ht="20.25" customHeight="1">
      <c r="A16" s="104" t="s">
        <v>75</v>
      </c>
      <c r="B16" s="104"/>
      <c r="C16" s="104"/>
      <c r="D16" s="173"/>
      <c r="E16" s="104" t="s">
        <v>76</v>
      </c>
      <c r="F16" s="124">
        <v>60.6844</v>
      </c>
      <c r="G16" s="124">
        <v>60.6844</v>
      </c>
      <c r="H16" s="174"/>
      <c r="I16" s="174"/>
      <c r="J16" s="174"/>
    </row>
    <row r="17" spans="1:10" s="165" customFormat="1" ht="20.25" customHeight="1">
      <c r="A17" s="104"/>
      <c r="B17" s="104" t="s">
        <v>62</v>
      </c>
      <c r="C17" s="104"/>
      <c r="D17" s="173"/>
      <c r="E17" s="104" t="s">
        <v>77</v>
      </c>
      <c r="F17" s="124">
        <v>60.6844</v>
      </c>
      <c r="G17" s="124">
        <v>60.6844</v>
      </c>
      <c r="H17" s="174"/>
      <c r="I17" s="174"/>
      <c r="J17" s="174"/>
    </row>
    <row r="18" spans="1:10" s="165" customFormat="1" ht="20.25" customHeight="1">
      <c r="A18" s="104"/>
      <c r="B18" s="104"/>
      <c r="C18" s="104" t="s">
        <v>64</v>
      </c>
      <c r="D18" s="173"/>
      <c r="E18" s="104" t="s">
        <v>78</v>
      </c>
      <c r="F18" s="124">
        <v>21.0019</v>
      </c>
      <c r="G18" s="124">
        <v>21.0019</v>
      </c>
      <c r="H18" s="174"/>
      <c r="I18" s="174"/>
      <c r="J18" s="174"/>
    </row>
    <row r="19" spans="1:10" s="165" customFormat="1" ht="20.25" customHeight="1">
      <c r="A19" s="104"/>
      <c r="B19" s="104"/>
      <c r="C19" s="104" t="s">
        <v>79</v>
      </c>
      <c r="D19" s="173"/>
      <c r="E19" s="104" t="s">
        <v>80</v>
      </c>
      <c r="F19" s="124">
        <v>39.6825</v>
      </c>
      <c r="G19" s="124">
        <v>39.6825</v>
      </c>
      <c r="H19" s="174"/>
      <c r="I19" s="174"/>
      <c r="J19" s="174"/>
    </row>
    <row r="20" spans="1:10" s="165" customFormat="1" ht="20.25" customHeight="1">
      <c r="A20" s="104" t="s">
        <v>81</v>
      </c>
      <c r="B20" s="104"/>
      <c r="C20" s="104"/>
      <c r="D20" s="173"/>
      <c r="E20" s="108" t="s">
        <v>82</v>
      </c>
      <c r="F20" s="109">
        <v>1195.57</v>
      </c>
      <c r="G20" s="109">
        <v>1195.57</v>
      </c>
      <c r="H20" s="174"/>
      <c r="I20" s="174"/>
      <c r="J20" s="174"/>
    </row>
    <row r="21" spans="1:10" s="165" customFormat="1" ht="20.25" customHeight="1">
      <c r="A21" s="104"/>
      <c r="B21" s="104" t="s">
        <v>64</v>
      </c>
      <c r="C21" s="104"/>
      <c r="D21" s="173"/>
      <c r="E21" s="108" t="s">
        <v>83</v>
      </c>
      <c r="F21" s="109">
        <v>1195.57</v>
      </c>
      <c r="G21" s="109">
        <v>1195.57</v>
      </c>
      <c r="H21" s="174"/>
      <c r="I21" s="174"/>
      <c r="J21" s="174"/>
    </row>
    <row r="22" spans="1:10" s="165" customFormat="1" ht="20.25" customHeight="1">
      <c r="A22" s="104"/>
      <c r="B22" s="104"/>
      <c r="C22" s="104" t="s">
        <v>64</v>
      </c>
      <c r="D22" s="173"/>
      <c r="E22" s="108" t="s">
        <v>65</v>
      </c>
      <c r="F22" s="109">
        <v>387.2135</v>
      </c>
      <c r="G22" s="109">
        <v>387.2135</v>
      </c>
      <c r="H22" s="174"/>
      <c r="I22" s="174"/>
      <c r="J22" s="174"/>
    </row>
    <row r="23" spans="1:10" s="165" customFormat="1" ht="20.25" customHeight="1">
      <c r="A23" s="104"/>
      <c r="B23" s="104"/>
      <c r="C23" s="104" t="s">
        <v>71</v>
      </c>
      <c r="D23" s="173"/>
      <c r="E23" s="104" t="s">
        <v>84</v>
      </c>
      <c r="F23" s="123">
        <v>3</v>
      </c>
      <c r="G23" s="123">
        <v>3</v>
      </c>
      <c r="H23" s="174"/>
      <c r="I23" s="174"/>
      <c r="J23" s="174"/>
    </row>
    <row r="24" spans="1:10" s="165" customFormat="1" ht="20.25" customHeight="1">
      <c r="A24" s="104"/>
      <c r="B24" s="104"/>
      <c r="C24" s="104" t="s">
        <v>68</v>
      </c>
      <c r="D24" s="173"/>
      <c r="E24" s="104" t="s">
        <v>85</v>
      </c>
      <c r="F24" s="123">
        <v>5</v>
      </c>
      <c r="G24" s="123">
        <v>5</v>
      </c>
      <c r="H24" s="174"/>
      <c r="I24" s="174"/>
      <c r="J24" s="174"/>
    </row>
    <row r="25" spans="1:10" s="165" customFormat="1" ht="20.25" customHeight="1">
      <c r="A25" s="104"/>
      <c r="B25" s="104"/>
      <c r="C25" s="104" t="s">
        <v>86</v>
      </c>
      <c r="D25" s="173"/>
      <c r="E25" s="104" t="s">
        <v>87</v>
      </c>
      <c r="F25" s="123">
        <v>800.3531</v>
      </c>
      <c r="G25" s="123">
        <v>800.3531</v>
      </c>
      <c r="H25" s="174"/>
      <c r="I25" s="174"/>
      <c r="J25" s="174"/>
    </row>
    <row r="26" spans="1:10" s="165" customFormat="1" ht="20.25" customHeight="1">
      <c r="A26" s="104" t="s">
        <v>88</v>
      </c>
      <c r="B26" s="104"/>
      <c r="C26" s="104"/>
      <c r="D26" s="173"/>
      <c r="E26" s="104" t="s">
        <v>89</v>
      </c>
      <c r="F26" s="124">
        <v>106.35</v>
      </c>
      <c r="G26" s="124">
        <v>106.35</v>
      </c>
      <c r="H26" s="174"/>
      <c r="I26" s="174"/>
      <c r="J26" s="174"/>
    </row>
    <row r="27" spans="1:10" s="165" customFormat="1" ht="20.25" customHeight="1">
      <c r="A27" s="104"/>
      <c r="B27" s="104" t="s">
        <v>79</v>
      </c>
      <c r="C27" s="104"/>
      <c r="D27" s="173"/>
      <c r="E27" s="104" t="s">
        <v>90</v>
      </c>
      <c r="F27" s="124">
        <v>106.35</v>
      </c>
      <c r="G27" s="124">
        <v>106.35</v>
      </c>
      <c r="H27" s="174"/>
      <c r="I27" s="174"/>
      <c r="J27" s="174"/>
    </row>
    <row r="28" spans="1:10" ht="12.75" customHeight="1">
      <c r="A28" s="125"/>
      <c r="B28" s="125"/>
      <c r="C28" s="125" t="s">
        <v>64</v>
      </c>
      <c r="D28" s="110"/>
      <c r="E28" s="125" t="s">
        <v>91</v>
      </c>
      <c r="F28" s="126">
        <v>106.35</v>
      </c>
      <c r="G28" s="126">
        <v>106.35</v>
      </c>
      <c r="H28" s="110"/>
      <c r="I28" s="110"/>
      <c r="J28" s="110"/>
    </row>
    <row r="29" spans="1:10" ht="12.75" customHeight="1">
      <c r="A29" s="107" t="s">
        <v>81</v>
      </c>
      <c r="B29" s="107"/>
      <c r="C29" s="107"/>
      <c r="D29" s="110"/>
      <c r="E29" s="108" t="s">
        <v>92</v>
      </c>
      <c r="F29" s="109">
        <v>5</v>
      </c>
      <c r="G29" s="110"/>
      <c r="H29" s="109">
        <v>5</v>
      </c>
      <c r="I29" s="110"/>
      <c r="J29" s="110"/>
    </row>
    <row r="30" spans="1:10" ht="12.75" customHeight="1">
      <c r="A30" s="107"/>
      <c r="B30" s="107" t="s">
        <v>64</v>
      </c>
      <c r="C30" s="107"/>
      <c r="D30" s="110"/>
      <c r="E30" s="108" t="s">
        <v>93</v>
      </c>
      <c r="F30" s="109">
        <v>5</v>
      </c>
      <c r="G30" s="110"/>
      <c r="H30" s="109">
        <v>5</v>
      </c>
      <c r="I30" s="110"/>
      <c r="J30" s="110"/>
    </row>
    <row r="31" spans="1:10" ht="12.75" customHeight="1">
      <c r="A31" s="125"/>
      <c r="B31" s="125"/>
      <c r="C31" s="125">
        <v>11</v>
      </c>
      <c r="D31" s="110"/>
      <c r="E31" s="108" t="s">
        <v>94</v>
      </c>
      <c r="F31" s="109">
        <v>5</v>
      </c>
      <c r="G31" s="110"/>
      <c r="H31" s="109">
        <v>5</v>
      </c>
      <c r="I31" s="110"/>
      <c r="J31" s="110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workbookViewId="0" topLeftCell="A1">
      <selection activeCell="L15" sqref="L15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68" t="s">
        <v>103</v>
      </c>
    </row>
    <row r="2" spans="1:34" ht="20.25" customHeight="1">
      <c r="A2" s="140"/>
      <c r="B2" s="140"/>
      <c r="C2" s="140"/>
      <c r="D2" s="140"/>
      <c r="E2" s="140"/>
      <c r="F2" s="140"/>
      <c r="G2" s="140"/>
      <c r="H2" s="44" t="s">
        <v>104</v>
      </c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</row>
    <row r="3" spans="1:34" ht="20.25" customHeight="1">
      <c r="A3" s="6" t="s">
        <v>105</v>
      </c>
      <c r="B3" s="6"/>
      <c r="C3" s="6"/>
      <c r="D3" s="6"/>
      <c r="E3" s="6"/>
      <c r="F3" s="6"/>
      <c r="G3" s="6"/>
      <c r="H3" s="6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</row>
    <row r="4" spans="1:34" ht="20.25" customHeight="1">
      <c r="A4" s="141"/>
      <c r="B4" s="141"/>
      <c r="C4" s="42"/>
      <c r="D4" s="42"/>
      <c r="E4" s="42"/>
      <c r="F4" s="42"/>
      <c r="G4" s="42"/>
      <c r="H4" s="9" t="s">
        <v>6</v>
      </c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</row>
    <row r="5" spans="1:34" ht="20.25" customHeight="1">
      <c r="A5" s="142" t="s">
        <v>7</v>
      </c>
      <c r="B5" s="142"/>
      <c r="C5" s="142" t="s">
        <v>8</v>
      </c>
      <c r="D5" s="142"/>
      <c r="E5" s="142"/>
      <c r="F5" s="142"/>
      <c r="G5" s="142"/>
      <c r="H5" s="142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</row>
    <row r="6" spans="1:34" s="139" customFormat="1" ht="37.5" customHeight="1">
      <c r="A6" s="143" t="s">
        <v>9</v>
      </c>
      <c r="B6" s="144" t="s">
        <v>10</v>
      </c>
      <c r="C6" s="143" t="s">
        <v>9</v>
      </c>
      <c r="D6" s="143" t="s">
        <v>37</v>
      </c>
      <c r="E6" s="144" t="s">
        <v>106</v>
      </c>
      <c r="F6" s="145" t="s">
        <v>107</v>
      </c>
      <c r="G6" s="143" t="s">
        <v>108</v>
      </c>
      <c r="H6" s="145" t="s">
        <v>109</v>
      </c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</row>
    <row r="7" spans="1:34" ht="24.75" customHeight="1">
      <c r="A7" s="146" t="s">
        <v>110</v>
      </c>
      <c r="B7" s="147">
        <v>1431.229</v>
      </c>
      <c r="C7" s="148" t="s">
        <v>12</v>
      </c>
      <c r="D7" s="149">
        <v>1195.57</v>
      </c>
      <c r="E7" s="149">
        <v>1195.57</v>
      </c>
      <c r="F7" s="147"/>
      <c r="G7" s="147"/>
      <c r="H7" s="147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</row>
    <row r="8" spans="1:34" ht="24.75" customHeight="1">
      <c r="A8" s="146" t="s">
        <v>111</v>
      </c>
      <c r="B8" s="147"/>
      <c r="C8" s="148" t="s">
        <v>14</v>
      </c>
      <c r="D8" s="149">
        <v>61.6294</v>
      </c>
      <c r="E8" s="149">
        <v>61.6294</v>
      </c>
      <c r="F8" s="150"/>
      <c r="G8" s="150"/>
      <c r="H8" s="147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</row>
    <row r="9" spans="1:34" ht="24.75" customHeight="1">
      <c r="A9" s="146" t="s">
        <v>112</v>
      </c>
      <c r="B9" s="147"/>
      <c r="C9" s="148" t="s">
        <v>16</v>
      </c>
      <c r="D9" s="149">
        <v>60.6844</v>
      </c>
      <c r="E9" s="149">
        <v>60.6844</v>
      </c>
      <c r="F9" s="150"/>
      <c r="G9" s="150"/>
      <c r="H9" s="147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</row>
    <row r="10" spans="1:34" ht="24.75" customHeight="1">
      <c r="A10" s="146" t="s">
        <v>113</v>
      </c>
      <c r="B10" s="149"/>
      <c r="C10" s="148" t="s">
        <v>18</v>
      </c>
      <c r="D10" s="149">
        <v>106.3486</v>
      </c>
      <c r="E10" s="149">
        <v>106.3486</v>
      </c>
      <c r="F10" s="150"/>
      <c r="G10" s="150"/>
      <c r="H10" s="147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</row>
    <row r="11" spans="1:34" ht="24.75" customHeight="1">
      <c r="A11" s="146" t="s">
        <v>114</v>
      </c>
      <c r="B11" s="151"/>
      <c r="C11" s="110" t="s">
        <v>20</v>
      </c>
      <c r="D11" s="110">
        <v>2</v>
      </c>
      <c r="E11" s="110">
        <v>2</v>
      </c>
      <c r="F11" s="150"/>
      <c r="G11" s="150"/>
      <c r="H11" s="147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</row>
    <row r="12" spans="1:34" ht="24.75" customHeight="1">
      <c r="A12" s="146" t="s">
        <v>111</v>
      </c>
      <c r="B12" s="147"/>
      <c r="C12" s="148" t="s">
        <v>22</v>
      </c>
      <c r="D12" s="149">
        <v>5</v>
      </c>
      <c r="E12" s="149">
        <v>5</v>
      </c>
      <c r="F12" s="150"/>
      <c r="G12" s="150"/>
      <c r="H12" s="147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</row>
    <row r="13" spans="1:34" ht="24.75" customHeight="1">
      <c r="A13" s="146" t="s">
        <v>112</v>
      </c>
      <c r="B13" s="147"/>
      <c r="D13" s="150"/>
      <c r="E13" s="150"/>
      <c r="F13" s="150"/>
      <c r="G13" s="150"/>
      <c r="H13" s="147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</row>
    <row r="14" spans="1:34" ht="24.75" customHeight="1">
      <c r="A14" s="146" t="s">
        <v>113</v>
      </c>
      <c r="B14" s="147"/>
      <c r="C14" s="152"/>
      <c r="D14" s="150"/>
      <c r="E14" s="150"/>
      <c r="F14" s="150"/>
      <c r="G14" s="150"/>
      <c r="H14" s="147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</row>
    <row r="15" spans="1:34" ht="24.75" customHeight="1">
      <c r="A15" s="146" t="s">
        <v>115</v>
      </c>
      <c r="B15" s="149"/>
      <c r="C15" s="152" t="s">
        <v>116</v>
      </c>
      <c r="D15" s="150"/>
      <c r="E15" s="150"/>
      <c r="F15" s="150"/>
      <c r="G15" s="150"/>
      <c r="H15" s="147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</row>
    <row r="16" spans="1:34" ht="24.75" customHeight="1">
      <c r="A16" s="153"/>
      <c r="B16" s="154"/>
      <c r="C16" s="148"/>
      <c r="D16" s="149"/>
      <c r="E16" s="149"/>
      <c r="F16" s="149"/>
      <c r="G16" s="149"/>
      <c r="H16" s="149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</row>
    <row r="17" spans="1:34" ht="24.75" customHeight="1">
      <c r="A17" s="155"/>
      <c r="B17" s="156"/>
      <c r="C17" s="155"/>
      <c r="D17" s="156"/>
      <c r="E17" s="156"/>
      <c r="F17" s="156"/>
      <c r="G17" s="156"/>
      <c r="H17" s="156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</row>
    <row r="18" spans="1:34" ht="24.75" customHeight="1">
      <c r="A18" s="148"/>
      <c r="B18" s="149"/>
      <c r="C18" s="148" t="s">
        <v>117</v>
      </c>
      <c r="D18" s="157"/>
      <c r="E18" s="157"/>
      <c r="F18" s="157"/>
      <c r="G18" s="157"/>
      <c r="H18" s="149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</row>
    <row r="19" spans="1:34" ht="24.75" customHeight="1">
      <c r="A19" s="148"/>
      <c r="B19" s="158"/>
      <c r="C19" s="148"/>
      <c r="D19" s="159"/>
      <c r="E19" s="159"/>
      <c r="F19" s="159"/>
      <c r="G19" s="159"/>
      <c r="H19" s="159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</row>
    <row r="20" spans="1:34" ht="20.25" customHeight="1">
      <c r="A20" s="155" t="s">
        <v>31</v>
      </c>
      <c r="B20" s="158">
        <v>1431.23</v>
      </c>
      <c r="C20" s="155" t="s">
        <v>32</v>
      </c>
      <c r="D20" s="156">
        <v>1431.23</v>
      </c>
      <c r="E20" s="156">
        <v>1431.23</v>
      </c>
      <c r="F20" s="156"/>
      <c r="G20" s="156"/>
      <c r="H20" s="156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</row>
    <row r="21" spans="1:34" ht="20.25" customHeight="1">
      <c r="A21" s="160"/>
      <c r="B21" s="161"/>
      <c r="C21" s="162"/>
      <c r="D21" s="162"/>
      <c r="E21" s="162"/>
      <c r="F21" s="162"/>
      <c r="G21" s="162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30"/>
  <sheetViews>
    <sheetView workbookViewId="0" topLeftCell="A4">
      <pane xSplit="13" ySplit="5" topLeftCell="N15" activePane="bottomRight" state="frozen"/>
      <selection pane="bottomRight" activeCell="T15" sqref="T15"/>
    </sheetView>
  </sheetViews>
  <sheetFormatPr defaultColWidth="6.875" defaultRowHeight="12.75" customHeight="1"/>
  <cols>
    <col min="1" max="3" width="4.50390625" style="1" customWidth="1"/>
    <col min="4" max="4" width="6.875" style="1" customWidth="1"/>
    <col min="5" max="5" width="21.875" style="1" customWidth="1"/>
    <col min="6" max="6" width="8.25390625" style="1" customWidth="1"/>
    <col min="7" max="7" width="5.625" style="1" customWidth="1"/>
    <col min="8" max="8" width="6.75390625" style="1" customWidth="1"/>
    <col min="9" max="9" width="6.00390625" style="1" customWidth="1"/>
    <col min="10" max="10" width="5.00390625" style="1" customWidth="1"/>
    <col min="11" max="11" width="5.375" style="1" customWidth="1"/>
    <col min="12" max="13" width="5.00390625" style="1" customWidth="1"/>
    <col min="14" max="14" width="5.25390625" style="1" customWidth="1"/>
    <col min="15" max="15" width="8.625" style="1" customWidth="1"/>
    <col min="16" max="28" width="5.00390625" style="1" customWidth="1"/>
    <col min="29" max="29" width="6.50390625" style="1" customWidth="1"/>
    <col min="30" max="30" width="5.00390625" style="1" customWidth="1"/>
    <col min="31" max="31" width="4.50390625" style="1" customWidth="1"/>
    <col min="32" max="32" width="5.00390625" style="1" customWidth="1"/>
    <col min="33" max="40" width="4.875" style="1" customWidth="1"/>
    <col min="41" max="41" width="5.25390625" style="1" customWidth="1"/>
    <col min="42" max="60" width="4.50390625" style="1" customWidth="1"/>
    <col min="61" max="61" width="8.00390625" style="1" customWidth="1"/>
    <col min="62" max="198" width="6.875" style="1" customWidth="1"/>
    <col min="199" max="16384" width="6.875" style="1" customWidth="1"/>
  </cols>
  <sheetData>
    <row r="1" spans="1:9" ht="30" customHeight="1">
      <c r="A1" s="87" t="s">
        <v>118</v>
      </c>
      <c r="B1" s="87"/>
      <c r="C1" s="87"/>
      <c r="D1" s="87"/>
      <c r="F1" s="87"/>
      <c r="G1" s="87"/>
      <c r="H1" s="87"/>
      <c r="I1" s="87"/>
    </row>
    <row r="2" ht="12.75" customHeight="1">
      <c r="BH2" s="1" t="s">
        <v>119</v>
      </c>
    </row>
    <row r="3" spans="1:60" ht="19.5" customHeight="1">
      <c r="A3" s="6" t="s">
        <v>120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</row>
    <row r="4" spans="1:61" ht="28.5" customHeight="1">
      <c r="A4" s="113" t="s">
        <v>36</v>
      </c>
      <c r="B4" s="113"/>
      <c r="C4" s="113"/>
      <c r="D4" s="113"/>
      <c r="E4" s="113"/>
      <c r="F4" s="19" t="s">
        <v>37</v>
      </c>
      <c r="G4" s="114" t="s">
        <v>121</v>
      </c>
      <c r="H4" s="114"/>
      <c r="I4" s="114"/>
      <c r="J4" s="114"/>
      <c r="K4" s="114"/>
      <c r="L4" s="114"/>
      <c r="M4" s="114"/>
      <c r="N4" s="114" t="s">
        <v>122</v>
      </c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32" t="s">
        <v>123</v>
      </c>
      <c r="AB4" s="132"/>
      <c r="AC4" s="132"/>
      <c r="AD4" s="132"/>
      <c r="AE4" s="132"/>
      <c r="AF4" s="132"/>
      <c r="AG4" s="138" t="s">
        <v>124</v>
      </c>
      <c r="AH4" s="138"/>
      <c r="AI4" s="138"/>
      <c r="AJ4" s="138"/>
      <c r="AK4" s="138" t="s">
        <v>125</v>
      </c>
      <c r="AL4" s="138"/>
      <c r="AM4" s="138"/>
      <c r="AN4" s="138"/>
      <c r="AO4" s="138" t="s">
        <v>126</v>
      </c>
      <c r="AP4" s="138"/>
      <c r="AQ4" s="138"/>
      <c r="AR4" s="138" t="s">
        <v>127</v>
      </c>
      <c r="AS4" s="138"/>
      <c r="AT4" s="138"/>
      <c r="AU4" s="138" t="s">
        <v>128</v>
      </c>
      <c r="AV4" s="138"/>
      <c r="AW4" s="138"/>
      <c r="AX4" s="138"/>
      <c r="AY4" s="138"/>
      <c r="AZ4" s="138" t="s">
        <v>129</v>
      </c>
      <c r="BA4" s="138"/>
      <c r="BB4" s="138"/>
      <c r="BC4" s="138"/>
      <c r="BD4" s="138"/>
      <c r="BE4" s="138" t="s">
        <v>130</v>
      </c>
      <c r="BF4" s="138"/>
      <c r="BG4" s="138"/>
      <c r="BH4" s="138"/>
      <c r="BI4" s="34"/>
    </row>
    <row r="5" spans="1:61" ht="28.5" customHeight="1">
      <c r="A5" s="14" t="s">
        <v>47</v>
      </c>
      <c r="B5" s="14"/>
      <c r="C5" s="14"/>
      <c r="D5" s="19" t="s">
        <v>48</v>
      </c>
      <c r="E5" s="19" t="s">
        <v>49</v>
      </c>
      <c r="F5" s="19"/>
      <c r="G5" s="19" t="s">
        <v>52</v>
      </c>
      <c r="H5" s="19" t="s">
        <v>131</v>
      </c>
      <c r="I5" s="19" t="s">
        <v>132</v>
      </c>
      <c r="J5" s="19" t="s">
        <v>133</v>
      </c>
      <c r="K5" s="130" t="s">
        <v>134</v>
      </c>
      <c r="L5" s="19" t="s">
        <v>135</v>
      </c>
      <c r="M5" s="19" t="s">
        <v>136</v>
      </c>
      <c r="N5" s="19" t="s">
        <v>52</v>
      </c>
      <c r="O5" s="19" t="s">
        <v>137</v>
      </c>
      <c r="P5" s="19" t="s">
        <v>138</v>
      </c>
      <c r="Q5" s="19" t="s">
        <v>139</v>
      </c>
      <c r="R5" s="19" t="s">
        <v>140</v>
      </c>
      <c r="S5" s="19" t="s">
        <v>141</v>
      </c>
      <c r="T5" s="19" t="s">
        <v>142</v>
      </c>
      <c r="U5" s="19" t="s">
        <v>143</v>
      </c>
      <c r="V5" s="19" t="s">
        <v>144</v>
      </c>
      <c r="W5" s="19" t="s">
        <v>145</v>
      </c>
      <c r="X5" s="19" t="s">
        <v>146</v>
      </c>
      <c r="Y5" s="19" t="s">
        <v>147</v>
      </c>
      <c r="Z5" s="19" t="s">
        <v>148</v>
      </c>
      <c r="AA5" s="133" t="s">
        <v>52</v>
      </c>
      <c r="AB5" s="19" t="s">
        <v>149</v>
      </c>
      <c r="AC5" s="19" t="s">
        <v>150</v>
      </c>
      <c r="AD5" s="19" t="s">
        <v>151</v>
      </c>
      <c r="AE5" s="25" t="s">
        <v>152</v>
      </c>
      <c r="AF5" s="19" t="s">
        <v>153</v>
      </c>
      <c r="AG5" s="19" t="s">
        <v>52</v>
      </c>
      <c r="AH5" s="19" t="s">
        <v>154</v>
      </c>
      <c r="AI5" s="19" t="s">
        <v>155</v>
      </c>
      <c r="AJ5" s="19" t="s">
        <v>156</v>
      </c>
      <c r="AK5" s="19" t="s">
        <v>52</v>
      </c>
      <c r="AL5" s="19" t="s">
        <v>157</v>
      </c>
      <c r="AM5" s="19" t="s">
        <v>158</v>
      </c>
      <c r="AN5" s="19" t="s">
        <v>156</v>
      </c>
      <c r="AO5" s="19" t="s">
        <v>52</v>
      </c>
      <c r="AP5" s="19" t="s">
        <v>159</v>
      </c>
      <c r="AQ5" s="19" t="s">
        <v>160</v>
      </c>
      <c r="AR5" s="19" t="s">
        <v>52</v>
      </c>
      <c r="AS5" s="19" t="s">
        <v>161</v>
      </c>
      <c r="AT5" s="19" t="s">
        <v>162</v>
      </c>
      <c r="AU5" s="19" t="s">
        <v>52</v>
      </c>
      <c r="AV5" s="19" t="s">
        <v>163</v>
      </c>
      <c r="AW5" s="19" t="s">
        <v>164</v>
      </c>
      <c r="AX5" s="19" t="s">
        <v>165</v>
      </c>
      <c r="AY5" s="19" t="s">
        <v>156</v>
      </c>
      <c r="AZ5" s="19" t="s">
        <v>52</v>
      </c>
      <c r="BA5" s="19" t="s">
        <v>163</v>
      </c>
      <c r="BB5" s="19" t="s">
        <v>164</v>
      </c>
      <c r="BC5" s="19" t="s">
        <v>165</v>
      </c>
      <c r="BD5" s="19" t="s">
        <v>156</v>
      </c>
      <c r="BE5" s="19" t="s">
        <v>52</v>
      </c>
      <c r="BF5" s="19" t="s">
        <v>166</v>
      </c>
      <c r="BG5" s="19" t="s">
        <v>167</v>
      </c>
      <c r="BH5" s="19" t="s">
        <v>156</v>
      </c>
      <c r="BI5" s="34"/>
    </row>
    <row r="6" spans="1:61" ht="36" customHeight="1">
      <c r="A6" s="115" t="s">
        <v>57</v>
      </c>
      <c r="B6" s="116" t="s">
        <v>58</v>
      </c>
      <c r="C6" s="115" t="s">
        <v>59</v>
      </c>
      <c r="D6" s="19"/>
      <c r="E6" s="19"/>
      <c r="F6" s="19"/>
      <c r="G6" s="19"/>
      <c r="H6" s="19"/>
      <c r="I6" s="19"/>
      <c r="J6" s="19"/>
      <c r="K6" s="130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34"/>
      <c r="AB6" s="135"/>
      <c r="AC6" s="135"/>
      <c r="AD6" s="135"/>
      <c r="AE6" s="136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34"/>
    </row>
    <row r="7" spans="1:60" s="111" customFormat="1" ht="33" customHeight="1">
      <c r="A7" s="27" t="s">
        <v>60</v>
      </c>
      <c r="B7" s="27"/>
      <c r="C7" s="27"/>
      <c r="D7" s="28"/>
      <c r="E7" s="27" t="s">
        <v>61</v>
      </c>
      <c r="F7" s="69">
        <v>2</v>
      </c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3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</row>
    <row r="8" spans="1:60" s="111" customFormat="1" ht="33" customHeight="1">
      <c r="A8" s="27"/>
      <c r="B8" s="27" t="s">
        <v>62</v>
      </c>
      <c r="C8" s="27"/>
      <c r="D8" s="28"/>
      <c r="E8" s="27" t="s">
        <v>63</v>
      </c>
      <c r="F8" s="69">
        <v>2</v>
      </c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3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</row>
    <row r="9" spans="1:60" s="111" customFormat="1" ht="33" customHeight="1">
      <c r="A9" s="27"/>
      <c r="B9" s="27"/>
      <c r="C9" s="27" t="s">
        <v>64</v>
      </c>
      <c r="D9" s="28"/>
      <c r="E9" s="27" t="s">
        <v>65</v>
      </c>
      <c r="F9" s="69">
        <v>2</v>
      </c>
      <c r="G9" s="117"/>
      <c r="H9" s="117"/>
      <c r="I9" s="117"/>
      <c r="J9" s="117"/>
      <c r="K9" s="117"/>
      <c r="L9" s="117"/>
      <c r="M9" s="117"/>
      <c r="N9" s="117">
        <v>2</v>
      </c>
      <c r="O9" s="117">
        <v>2</v>
      </c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3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</row>
    <row r="10" spans="1:60" s="111" customFormat="1" ht="33" customHeight="1">
      <c r="A10" s="27" t="s">
        <v>66</v>
      </c>
      <c r="B10" s="27"/>
      <c r="C10" s="27"/>
      <c r="D10" s="28"/>
      <c r="E10" s="27" t="s">
        <v>67</v>
      </c>
      <c r="F10" s="69">
        <v>61.6294</v>
      </c>
      <c r="G10" s="117"/>
      <c r="H10" s="117"/>
      <c r="I10" s="117"/>
      <c r="J10" s="117"/>
      <c r="K10" s="117"/>
      <c r="L10" s="117"/>
      <c r="M10" s="117"/>
      <c r="N10" s="117">
        <v>0.8112</v>
      </c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37"/>
      <c r="AB10" s="117"/>
      <c r="AC10" s="117"/>
      <c r="AD10" s="117"/>
      <c r="AE10" s="117">
        <v>0.8112</v>
      </c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</row>
    <row r="11" spans="1:60" s="111" customFormat="1" ht="33" customHeight="1">
      <c r="A11" s="27"/>
      <c r="B11" s="27" t="s">
        <v>68</v>
      </c>
      <c r="C11" s="27"/>
      <c r="D11" s="28"/>
      <c r="E11" s="27" t="s">
        <v>69</v>
      </c>
      <c r="F11" s="69">
        <v>0.81</v>
      </c>
      <c r="G11" s="117"/>
      <c r="H11" s="117"/>
      <c r="I11" s="117"/>
      <c r="J11" s="117"/>
      <c r="K11" s="117"/>
      <c r="L11" s="117"/>
      <c r="M11" s="117"/>
      <c r="N11" s="117">
        <v>0.8112</v>
      </c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37"/>
      <c r="AB11" s="117"/>
      <c r="AC11" s="117"/>
      <c r="AD11" s="117"/>
      <c r="AE11" s="117">
        <v>0.8112</v>
      </c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</row>
    <row r="12" spans="1:60" s="111" customFormat="1" ht="33" customHeight="1">
      <c r="A12" s="27"/>
      <c r="B12" s="27"/>
      <c r="C12" s="27" t="s">
        <v>64</v>
      </c>
      <c r="D12" s="28"/>
      <c r="E12" s="27" t="s">
        <v>70</v>
      </c>
      <c r="F12" s="69">
        <v>0.81</v>
      </c>
      <c r="G12" s="117"/>
      <c r="H12" s="117"/>
      <c r="I12" s="117"/>
      <c r="J12" s="117"/>
      <c r="K12" s="117"/>
      <c r="L12" s="117"/>
      <c r="M12" s="117"/>
      <c r="N12" s="117">
        <v>0.8112</v>
      </c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37"/>
      <c r="AB12" s="117"/>
      <c r="AC12" s="117"/>
      <c r="AD12" s="117"/>
      <c r="AE12" s="117">
        <v>0.8112</v>
      </c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</row>
    <row r="13" spans="1:60" s="112" customFormat="1" ht="33" customHeight="1">
      <c r="A13" s="27"/>
      <c r="B13" s="27" t="s">
        <v>71</v>
      </c>
      <c r="C13" s="27"/>
      <c r="D13" s="118"/>
      <c r="E13" s="27" t="s">
        <v>72</v>
      </c>
      <c r="F13" s="69">
        <v>60.8182</v>
      </c>
      <c r="G13" s="119">
        <v>60.82</v>
      </c>
      <c r="H13" s="119"/>
      <c r="I13" s="119"/>
      <c r="J13" s="119"/>
      <c r="K13" s="119">
        <v>60.82</v>
      </c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</row>
    <row r="14" spans="1:60" s="112" customFormat="1" ht="33" customHeight="1">
      <c r="A14" s="27"/>
      <c r="B14" s="27"/>
      <c r="C14" s="27" t="s">
        <v>73</v>
      </c>
      <c r="D14" s="120"/>
      <c r="E14" s="27" t="s">
        <v>74</v>
      </c>
      <c r="F14" s="69">
        <v>60.8182</v>
      </c>
      <c r="G14" s="121">
        <v>60.82</v>
      </c>
      <c r="H14" s="121"/>
      <c r="I14" s="121"/>
      <c r="J14" s="121"/>
      <c r="K14" s="121">
        <v>60.82</v>
      </c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</row>
    <row r="15" spans="1:60" s="112" customFormat="1" ht="33" customHeight="1">
      <c r="A15" s="27" t="s">
        <v>75</v>
      </c>
      <c r="B15" s="27"/>
      <c r="C15" s="27"/>
      <c r="D15" s="120"/>
      <c r="E15" s="27" t="s">
        <v>76</v>
      </c>
      <c r="F15" s="69">
        <v>60.6844</v>
      </c>
      <c r="G15" s="121">
        <v>60.6844</v>
      </c>
      <c r="H15" s="121"/>
      <c r="I15" s="121"/>
      <c r="J15" s="121"/>
      <c r="K15" s="121"/>
      <c r="L15" s="121">
        <v>60.6844</v>
      </c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</row>
    <row r="16" spans="1:60" s="112" customFormat="1" ht="33" customHeight="1">
      <c r="A16" s="27"/>
      <c r="B16" s="27" t="s">
        <v>62</v>
      </c>
      <c r="C16" s="27"/>
      <c r="D16" s="120"/>
      <c r="E16" s="27" t="s">
        <v>77</v>
      </c>
      <c r="F16" s="69">
        <v>60.6844</v>
      </c>
      <c r="G16" s="121">
        <v>60.6844</v>
      </c>
      <c r="H16" s="121"/>
      <c r="I16" s="121"/>
      <c r="J16" s="121"/>
      <c r="K16" s="121"/>
      <c r="L16" s="121">
        <v>60.6844</v>
      </c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</row>
    <row r="17" spans="1:60" s="112" customFormat="1" ht="33" customHeight="1">
      <c r="A17" s="27"/>
      <c r="B17" s="27"/>
      <c r="C17" s="27" t="s">
        <v>64</v>
      </c>
      <c r="D17" s="120"/>
      <c r="E17" s="27" t="s">
        <v>78</v>
      </c>
      <c r="F17" s="69">
        <v>21.0019</v>
      </c>
      <c r="G17" s="121">
        <v>21</v>
      </c>
      <c r="H17" s="121"/>
      <c r="I17" s="121"/>
      <c r="J17" s="121"/>
      <c r="K17" s="121"/>
      <c r="L17" s="121">
        <v>21</v>
      </c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</row>
    <row r="18" spans="1:60" s="112" customFormat="1" ht="33" customHeight="1">
      <c r="A18" s="27"/>
      <c r="B18" s="27"/>
      <c r="C18" s="27" t="s">
        <v>79</v>
      </c>
      <c r="D18" s="120"/>
      <c r="E18" s="27" t="s">
        <v>80</v>
      </c>
      <c r="F18" s="69">
        <v>39.6825</v>
      </c>
      <c r="G18" s="121">
        <v>39.68</v>
      </c>
      <c r="H18" s="121"/>
      <c r="I18" s="121"/>
      <c r="J18" s="121"/>
      <c r="K18" s="121"/>
      <c r="L18" s="121">
        <v>39.68</v>
      </c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</row>
    <row r="19" spans="1:60" s="112" customFormat="1" ht="33" customHeight="1">
      <c r="A19" s="27" t="s">
        <v>81</v>
      </c>
      <c r="B19" s="27"/>
      <c r="C19" s="27"/>
      <c r="D19" s="120"/>
      <c r="E19" s="85" t="s">
        <v>82</v>
      </c>
      <c r="F19" s="122">
        <v>1195.57</v>
      </c>
      <c r="G19" s="121"/>
      <c r="H19" s="121">
        <v>476.754</v>
      </c>
      <c r="I19" s="121">
        <v>162.8652</v>
      </c>
      <c r="J19" s="121">
        <v>13.6227</v>
      </c>
      <c r="K19" s="121">
        <v>116.43</v>
      </c>
      <c r="L19" s="121"/>
      <c r="M19" s="121">
        <v>237.77</v>
      </c>
      <c r="N19" s="121"/>
      <c r="O19" s="121">
        <v>62.7284</v>
      </c>
      <c r="P19" s="121">
        <v>1</v>
      </c>
      <c r="Q19" s="121">
        <v>5</v>
      </c>
      <c r="R19" s="121">
        <v>10</v>
      </c>
      <c r="S19" s="121">
        <v>3</v>
      </c>
      <c r="T19" s="121">
        <v>31.5</v>
      </c>
      <c r="U19" s="121"/>
      <c r="V19" s="121">
        <v>4.5</v>
      </c>
      <c r="W19" s="121">
        <v>3.5</v>
      </c>
      <c r="X19" s="121">
        <v>6</v>
      </c>
      <c r="Y19" s="121">
        <v>38.336</v>
      </c>
      <c r="Z19" s="121">
        <v>22</v>
      </c>
      <c r="AA19" s="121"/>
      <c r="AB19" s="121"/>
      <c r="AC19" s="121"/>
      <c r="AD19" s="121">
        <v>0.4</v>
      </c>
      <c r="AE19" s="121"/>
      <c r="AF19" s="121">
        <v>0.56</v>
      </c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</row>
    <row r="20" spans="1:60" s="112" customFormat="1" ht="21.75" customHeight="1">
      <c r="A20" s="27"/>
      <c r="B20" s="27" t="s">
        <v>64</v>
      </c>
      <c r="C20" s="27"/>
      <c r="D20" s="120"/>
      <c r="E20" s="85" t="s">
        <v>83</v>
      </c>
      <c r="F20" s="122">
        <v>1195.57</v>
      </c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</row>
    <row r="21" spans="1:60" s="112" customFormat="1" ht="22.5" customHeight="1">
      <c r="A21" s="27"/>
      <c r="B21" s="27"/>
      <c r="C21" s="27" t="s">
        <v>64</v>
      </c>
      <c r="D21" s="120"/>
      <c r="E21" s="85" t="s">
        <v>65</v>
      </c>
      <c r="F21" s="122">
        <v>387.2135</v>
      </c>
      <c r="G21" s="121"/>
      <c r="H21" s="121">
        <v>163.5324</v>
      </c>
      <c r="I21" s="121">
        <v>126.936</v>
      </c>
      <c r="J21" s="121">
        <v>13.6227</v>
      </c>
      <c r="K21" s="121"/>
      <c r="L21" s="121"/>
      <c r="M21" s="121"/>
      <c r="N21" s="121"/>
      <c r="O21" s="121">
        <v>19.7284</v>
      </c>
      <c r="P21" s="121">
        <v>1</v>
      </c>
      <c r="Q21" s="121">
        <v>2</v>
      </c>
      <c r="R21" s="121">
        <v>5</v>
      </c>
      <c r="S21" s="121">
        <v>1</v>
      </c>
      <c r="T21" s="121">
        <v>6.5</v>
      </c>
      <c r="U21" s="121"/>
      <c r="V21" s="121">
        <v>4.5</v>
      </c>
      <c r="W21" s="121">
        <v>3.5</v>
      </c>
      <c r="X21" s="121">
        <v>3</v>
      </c>
      <c r="Y21" s="121">
        <v>33.336</v>
      </c>
      <c r="Z21" s="121">
        <v>3</v>
      </c>
      <c r="AA21" s="121"/>
      <c r="AB21" s="121"/>
      <c r="AC21" s="121"/>
      <c r="AD21" s="121">
        <v>0.4</v>
      </c>
      <c r="AE21" s="121"/>
      <c r="AF21" s="121">
        <v>0.558</v>
      </c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</row>
    <row r="22" spans="1:60" ht="22.5" customHeight="1">
      <c r="A22" s="104"/>
      <c r="B22" s="104"/>
      <c r="C22" s="104" t="s">
        <v>71</v>
      </c>
      <c r="D22" s="120"/>
      <c r="E22" s="104" t="s">
        <v>84</v>
      </c>
      <c r="F22" s="123">
        <v>3</v>
      </c>
      <c r="G22" s="121"/>
      <c r="H22" s="121"/>
      <c r="I22" s="121"/>
      <c r="J22" s="121"/>
      <c r="K22" s="121"/>
      <c r="L22" s="121"/>
      <c r="M22" s="121"/>
      <c r="N22" s="121"/>
      <c r="O22" s="121">
        <v>3</v>
      </c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</row>
    <row r="23" spans="1:60" ht="22.5" customHeight="1">
      <c r="A23" s="104"/>
      <c r="B23" s="104"/>
      <c r="C23" s="104" t="s">
        <v>68</v>
      </c>
      <c r="D23" s="120"/>
      <c r="E23" s="104" t="s">
        <v>85</v>
      </c>
      <c r="F23" s="123">
        <v>5</v>
      </c>
      <c r="G23" s="121"/>
      <c r="H23" s="121"/>
      <c r="I23" s="121"/>
      <c r="J23" s="121"/>
      <c r="K23" s="121"/>
      <c r="L23" s="121"/>
      <c r="M23" s="121"/>
      <c r="N23" s="121"/>
      <c r="O23" s="121">
        <v>5</v>
      </c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</row>
    <row r="24" spans="1:60" ht="22.5" customHeight="1">
      <c r="A24" s="104"/>
      <c r="B24" s="104"/>
      <c r="C24" s="104" t="s">
        <v>86</v>
      </c>
      <c r="D24" s="120"/>
      <c r="E24" s="104" t="s">
        <v>87</v>
      </c>
      <c r="F24" s="123">
        <v>800.3531</v>
      </c>
      <c r="G24" s="121"/>
      <c r="H24" s="121">
        <v>313.2216</v>
      </c>
      <c r="I24" s="121">
        <v>35.9292</v>
      </c>
      <c r="J24" s="121"/>
      <c r="K24" s="121">
        <v>116.4295</v>
      </c>
      <c r="L24" s="121"/>
      <c r="M24" s="121">
        <v>237.7728</v>
      </c>
      <c r="N24" s="121"/>
      <c r="O24" s="121">
        <v>35</v>
      </c>
      <c r="P24" s="121"/>
      <c r="Q24" s="121">
        <v>3</v>
      </c>
      <c r="R24" s="121">
        <v>5</v>
      </c>
      <c r="S24" s="121">
        <v>2</v>
      </c>
      <c r="T24" s="121">
        <v>25</v>
      </c>
      <c r="U24" s="121"/>
      <c r="V24" s="121"/>
      <c r="W24" s="121"/>
      <c r="X24" s="121">
        <v>3</v>
      </c>
      <c r="Y24" s="121">
        <v>5</v>
      </c>
      <c r="Z24" s="121">
        <v>19</v>
      </c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</row>
    <row r="25" spans="1:60" ht="22.5" customHeight="1">
      <c r="A25" s="104" t="s">
        <v>88</v>
      </c>
      <c r="B25" s="104"/>
      <c r="C25" s="104"/>
      <c r="D25" s="120"/>
      <c r="E25" s="104" t="s">
        <v>89</v>
      </c>
      <c r="F25" s="124">
        <v>106.35</v>
      </c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>
        <v>106.35</v>
      </c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</row>
    <row r="26" spans="1:60" ht="22.5" customHeight="1">
      <c r="A26" s="104"/>
      <c r="B26" s="104" t="s">
        <v>79</v>
      </c>
      <c r="C26" s="104"/>
      <c r="D26" s="120"/>
      <c r="E26" s="104" t="s">
        <v>90</v>
      </c>
      <c r="F26" s="124">
        <v>106.35</v>
      </c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</row>
    <row r="27" spans="1:60" ht="22.5" customHeight="1">
      <c r="A27" s="125"/>
      <c r="B27" s="125"/>
      <c r="C27" s="125" t="s">
        <v>64</v>
      </c>
      <c r="D27" s="110"/>
      <c r="E27" s="125" t="s">
        <v>91</v>
      </c>
      <c r="F27" s="126">
        <v>106.35</v>
      </c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</row>
    <row r="28" spans="1:60" ht="22.5" customHeight="1">
      <c r="A28" s="107" t="s">
        <v>81</v>
      </c>
      <c r="B28" s="107"/>
      <c r="C28" s="107"/>
      <c r="D28" s="110"/>
      <c r="E28" s="108" t="s">
        <v>92</v>
      </c>
      <c r="F28" s="109">
        <v>5</v>
      </c>
      <c r="G28" s="110"/>
      <c r="H28" s="110"/>
      <c r="I28" s="110"/>
      <c r="J28" s="110"/>
      <c r="K28" s="110"/>
      <c r="L28" s="110"/>
      <c r="M28" s="110"/>
      <c r="N28" s="110"/>
      <c r="O28" s="131">
        <v>5</v>
      </c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</row>
    <row r="29" spans="1:60" ht="22.5" customHeight="1">
      <c r="A29" s="107"/>
      <c r="B29" s="107" t="s">
        <v>64</v>
      </c>
      <c r="C29" s="107"/>
      <c r="D29" s="110"/>
      <c r="E29" s="108" t="s">
        <v>93</v>
      </c>
      <c r="F29" s="109">
        <v>5</v>
      </c>
      <c r="G29" s="110"/>
      <c r="H29" s="110"/>
      <c r="I29" s="110"/>
      <c r="J29" s="110"/>
      <c r="K29" s="110"/>
      <c r="L29" s="110"/>
      <c r="M29" s="110"/>
      <c r="N29" s="110"/>
      <c r="O29" s="131">
        <v>5</v>
      </c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</row>
    <row r="30" spans="1:60" ht="22.5" customHeight="1">
      <c r="A30" s="127"/>
      <c r="B30" s="127"/>
      <c r="C30" s="127">
        <v>11</v>
      </c>
      <c r="D30" s="128"/>
      <c r="E30" s="129" t="s">
        <v>94</v>
      </c>
      <c r="F30" s="109">
        <v>5</v>
      </c>
      <c r="G30" s="110"/>
      <c r="H30" s="110"/>
      <c r="I30" s="110"/>
      <c r="J30" s="110"/>
      <c r="K30" s="110"/>
      <c r="L30" s="110"/>
      <c r="M30" s="110"/>
      <c r="N30" s="110"/>
      <c r="O30" s="131">
        <v>5</v>
      </c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</row>
  </sheetData>
  <sheetProtection/>
  <mergeCells count="71">
    <mergeCell ref="A1:D1"/>
    <mergeCell ref="F1:I1"/>
    <mergeCell ref="A3:BH3"/>
    <mergeCell ref="A4:E4"/>
    <mergeCell ref="G4:M4"/>
    <mergeCell ref="N4:Z4"/>
    <mergeCell ref="AA4:AF4"/>
    <mergeCell ref="AG4:AJ4"/>
    <mergeCell ref="AK4:AN4"/>
    <mergeCell ref="AO4:AQ4"/>
    <mergeCell ref="AR4:AT4"/>
    <mergeCell ref="AU4:AY4"/>
    <mergeCell ref="AZ4:BD4"/>
    <mergeCell ref="BE4:BH4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3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workbookViewId="0" topLeftCell="B1">
      <selection activeCell="I7" sqref="I7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4" width="25.25390625" style="1" customWidth="1"/>
    <col min="5" max="7" width="17.75390625" style="1" customWidth="1"/>
    <col min="8" max="8" width="9.625" style="86" customWidth="1"/>
    <col min="9" max="9" width="16.50390625" style="1" customWidth="1"/>
    <col min="10" max="16384" width="6.875" style="1" customWidth="1"/>
  </cols>
  <sheetData>
    <row r="1" spans="1:3" ht="24" customHeight="1">
      <c r="A1" s="87" t="s">
        <v>168</v>
      </c>
      <c r="B1" s="87"/>
      <c r="C1" s="87"/>
    </row>
    <row r="2" spans="1:8" ht="19.5" customHeight="1">
      <c r="A2" s="42"/>
      <c r="B2" s="42"/>
      <c r="C2" s="42"/>
      <c r="D2" s="43"/>
      <c r="E2" s="42"/>
      <c r="F2" s="42"/>
      <c r="G2" s="44" t="s">
        <v>169</v>
      </c>
      <c r="H2" s="88"/>
    </row>
    <row r="3" spans="1:8" ht="25.5" customHeight="1">
      <c r="A3" s="89" t="s">
        <v>170</v>
      </c>
      <c r="B3" s="90"/>
      <c r="C3" s="90"/>
      <c r="D3" s="90"/>
      <c r="E3" s="90"/>
      <c r="F3" s="90"/>
      <c r="G3" s="90"/>
      <c r="H3" s="88"/>
    </row>
    <row r="4" spans="1:8" ht="19.5" customHeight="1">
      <c r="A4" s="7"/>
      <c r="B4" s="7"/>
      <c r="C4" s="7"/>
      <c r="D4" s="7"/>
      <c r="E4" s="45"/>
      <c r="F4" s="45"/>
      <c r="G4" s="9" t="s">
        <v>6</v>
      </c>
      <c r="H4" s="88"/>
    </row>
    <row r="5" spans="1:8" ht="19.5" customHeight="1">
      <c r="A5" s="91" t="s">
        <v>171</v>
      </c>
      <c r="B5" s="91"/>
      <c r="C5" s="92"/>
      <c r="D5" s="92"/>
      <c r="E5" s="19" t="s">
        <v>98</v>
      </c>
      <c r="F5" s="19"/>
      <c r="G5" s="93"/>
      <c r="H5" s="88"/>
    </row>
    <row r="6" spans="1:8" ht="19.5" customHeight="1">
      <c r="A6" s="10" t="s">
        <v>47</v>
      </c>
      <c r="B6" s="94"/>
      <c r="C6" s="95" t="s">
        <v>48</v>
      </c>
      <c r="D6" s="96" t="s">
        <v>172</v>
      </c>
      <c r="E6" s="19" t="s">
        <v>37</v>
      </c>
      <c r="F6" s="13" t="s">
        <v>173</v>
      </c>
      <c r="G6" s="97" t="s">
        <v>174</v>
      </c>
      <c r="H6" s="88"/>
    </row>
    <row r="7" spans="1:8" ht="33.75" customHeight="1">
      <c r="A7" s="21" t="s">
        <v>57</v>
      </c>
      <c r="B7" s="22" t="s">
        <v>58</v>
      </c>
      <c r="C7" s="98"/>
      <c r="D7" s="99"/>
      <c r="E7" s="25"/>
      <c r="F7" s="26"/>
      <c r="G7" s="97"/>
      <c r="H7" s="88"/>
    </row>
    <row r="8" spans="1:8" ht="20.25" customHeight="1">
      <c r="A8" s="27" t="s">
        <v>175</v>
      </c>
      <c r="B8" s="27"/>
      <c r="C8" s="27"/>
      <c r="D8" s="27" t="s">
        <v>176</v>
      </c>
      <c r="E8" s="100">
        <v>1195.57</v>
      </c>
      <c r="F8" s="101">
        <v>1054.57</v>
      </c>
      <c r="G8" s="102">
        <v>141</v>
      </c>
      <c r="H8" s="103"/>
    </row>
    <row r="9" spans="1:8" ht="20.25" customHeight="1">
      <c r="A9" s="27"/>
      <c r="B9" s="104" t="s">
        <v>64</v>
      </c>
      <c r="C9" s="104"/>
      <c r="D9" s="27" t="s">
        <v>83</v>
      </c>
      <c r="E9" s="100">
        <v>1195.57</v>
      </c>
      <c r="F9" s="101">
        <v>1054.57</v>
      </c>
      <c r="G9" s="102">
        <v>141</v>
      </c>
      <c r="H9" s="103"/>
    </row>
    <row r="10" spans="1:8" ht="20.25" customHeight="1">
      <c r="A10" s="27" t="s">
        <v>66</v>
      </c>
      <c r="B10" s="27"/>
      <c r="C10" s="27"/>
      <c r="D10" s="27" t="s">
        <v>67</v>
      </c>
      <c r="E10" s="105">
        <v>0.81</v>
      </c>
      <c r="F10" s="105">
        <v>0.81</v>
      </c>
      <c r="G10" s="101"/>
      <c r="H10" s="103"/>
    </row>
    <row r="11" spans="1:8" ht="20.25" customHeight="1">
      <c r="A11" s="27"/>
      <c r="B11" s="27" t="s">
        <v>68</v>
      </c>
      <c r="C11" s="27"/>
      <c r="D11" s="27" t="s">
        <v>69</v>
      </c>
      <c r="E11" s="105">
        <v>0.81</v>
      </c>
      <c r="F11" s="105">
        <v>0.81</v>
      </c>
      <c r="G11" s="101"/>
      <c r="H11" s="103"/>
    </row>
    <row r="12" spans="1:8" ht="20.25" customHeight="1">
      <c r="A12" s="27"/>
      <c r="B12" s="27" t="s">
        <v>71</v>
      </c>
      <c r="C12" s="27"/>
      <c r="D12" s="27" t="s">
        <v>72</v>
      </c>
      <c r="E12" s="105">
        <v>60.82</v>
      </c>
      <c r="F12" s="105">
        <v>60.82</v>
      </c>
      <c r="G12" s="101"/>
      <c r="H12" s="103"/>
    </row>
    <row r="13" spans="1:8" ht="20.25" customHeight="1">
      <c r="A13" s="27" t="s">
        <v>75</v>
      </c>
      <c r="B13" s="27"/>
      <c r="C13" s="27"/>
      <c r="D13" s="27" t="s">
        <v>76</v>
      </c>
      <c r="E13" s="105">
        <v>60.68</v>
      </c>
      <c r="F13" s="105">
        <v>60.68</v>
      </c>
      <c r="G13" s="101"/>
      <c r="H13" s="103"/>
    </row>
    <row r="14" spans="1:8" ht="20.25" customHeight="1">
      <c r="A14" s="27"/>
      <c r="B14" s="27" t="s">
        <v>62</v>
      </c>
      <c r="C14" s="27"/>
      <c r="D14" s="27" t="s">
        <v>77</v>
      </c>
      <c r="E14" s="105">
        <v>60.68</v>
      </c>
      <c r="F14" s="105">
        <v>60.68</v>
      </c>
      <c r="G14" s="101"/>
      <c r="H14" s="103"/>
    </row>
    <row r="15" spans="1:8" ht="20.25" customHeight="1">
      <c r="A15" s="27" t="s">
        <v>60</v>
      </c>
      <c r="B15" s="27"/>
      <c r="C15" s="27"/>
      <c r="D15" s="27" t="s">
        <v>61</v>
      </c>
      <c r="E15" s="105">
        <v>2</v>
      </c>
      <c r="F15" s="105">
        <v>2</v>
      </c>
      <c r="G15" s="101"/>
      <c r="H15" s="103"/>
    </row>
    <row r="16" spans="1:8" ht="20.25" customHeight="1">
      <c r="A16" s="27"/>
      <c r="B16" s="27" t="s">
        <v>62</v>
      </c>
      <c r="C16" s="27"/>
      <c r="D16" s="27" t="s">
        <v>177</v>
      </c>
      <c r="E16" s="105">
        <v>2</v>
      </c>
      <c r="F16" s="105">
        <v>2</v>
      </c>
      <c r="G16" s="101"/>
      <c r="H16" s="103"/>
    </row>
    <row r="17" spans="1:8" ht="20.25" customHeight="1">
      <c r="A17" s="27" t="s">
        <v>88</v>
      </c>
      <c r="B17" s="27"/>
      <c r="C17" s="27"/>
      <c r="D17" s="27" t="s">
        <v>89</v>
      </c>
      <c r="E17" s="105">
        <v>106.35</v>
      </c>
      <c r="F17" s="105">
        <v>106.35</v>
      </c>
      <c r="G17" s="101"/>
      <c r="H17" s="106"/>
    </row>
    <row r="18" spans="1:8" ht="20.25" customHeight="1">
      <c r="A18" s="27"/>
      <c r="B18" s="27" t="s">
        <v>79</v>
      </c>
      <c r="C18" s="27"/>
      <c r="D18" s="27" t="s">
        <v>90</v>
      </c>
      <c r="E18" s="105">
        <v>106.35</v>
      </c>
      <c r="F18" s="105">
        <v>106.35</v>
      </c>
      <c r="G18" s="101"/>
      <c r="H18" s="103"/>
    </row>
    <row r="19" spans="1:7" ht="20.25" customHeight="1">
      <c r="A19" s="107" t="s">
        <v>81</v>
      </c>
      <c r="B19" s="107"/>
      <c r="C19" s="107"/>
      <c r="D19" s="108" t="s">
        <v>92</v>
      </c>
      <c r="E19" s="109">
        <v>5</v>
      </c>
      <c r="F19" s="109">
        <v>5</v>
      </c>
      <c r="G19" s="110"/>
    </row>
    <row r="20" spans="1:7" ht="20.25" customHeight="1">
      <c r="A20" s="107"/>
      <c r="B20" s="107" t="s">
        <v>64</v>
      </c>
      <c r="C20" s="107"/>
      <c r="D20" s="108" t="s">
        <v>93</v>
      </c>
      <c r="E20" s="109">
        <v>5</v>
      </c>
      <c r="F20" s="109">
        <v>5</v>
      </c>
      <c r="G20" s="110"/>
    </row>
    <row r="21" ht="20.25" customHeight="1">
      <c r="H21" s="103"/>
    </row>
    <row r="22" ht="20.25" customHeight="1">
      <c r="H22" s="106"/>
    </row>
    <row r="23" ht="20.25" customHeight="1">
      <c r="H23" s="106"/>
    </row>
    <row r="24" ht="20.25" customHeight="1">
      <c r="H24" s="103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9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3"/>
  <sheetViews>
    <sheetView workbookViewId="0" topLeftCell="A1">
      <selection activeCell="E43" sqref="E43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2" t="s">
        <v>178</v>
      </c>
      <c r="B1" s="2"/>
      <c r="C1" s="2"/>
    </row>
    <row r="2" spans="1:243" ht="19.5" customHeight="1">
      <c r="A2" s="3"/>
      <c r="B2" s="4"/>
      <c r="C2" s="4"/>
      <c r="D2" s="4"/>
      <c r="E2" s="4"/>
      <c r="F2" s="5" t="s">
        <v>179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</row>
    <row r="3" spans="1:243" ht="19.5" customHeight="1">
      <c r="A3" s="6" t="s">
        <v>180</v>
      </c>
      <c r="B3" s="6"/>
      <c r="C3" s="6"/>
      <c r="D3" s="6"/>
      <c r="E3" s="6"/>
      <c r="F3" s="6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</row>
    <row r="4" spans="1:243" ht="19.5" customHeight="1">
      <c r="A4" s="7"/>
      <c r="B4" s="7"/>
      <c r="C4" s="7"/>
      <c r="D4" s="7"/>
      <c r="E4" s="7"/>
      <c r="F4" s="9" t="s">
        <v>6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</row>
    <row r="5" spans="1:243" ht="19.5" customHeight="1">
      <c r="A5" s="14" t="s">
        <v>47</v>
      </c>
      <c r="B5" s="15"/>
      <c r="C5" s="16"/>
      <c r="D5" s="17" t="s">
        <v>48</v>
      </c>
      <c r="E5" s="18" t="s">
        <v>181</v>
      </c>
      <c r="F5" s="13" t="s">
        <v>50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</row>
    <row r="6" spans="1:243" ht="19.5" customHeight="1">
      <c r="A6" s="20" t="s">
        <v>57</v>
      </c>
      <c r="B6" s="21" t="s">
        <v>58</v>
      </c>
      <c r="C6" s="22" t="s">
        <v>59</v>
      </c>
      <c r="D6" s="81"/>
      <c r="E6" s="82"/>
      <c r="F6" s="83"/>
      <c r="G6" s="39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</row>
    <row r="7" spans="1:6" ht="21" customHeight="1">
      <c r="A7" s="56" t="s">
        <v>81</v>
      </c>
      <c r="B7" s="56"/>
      <c r="C7" s="56"/>
      <c r="D7" s="56"/>
      <c r="E7" s="56" t="s">
        <v>82</v>
      </c>
      <c r="F7" s="28">
        <v>13</v>
      </c>
    </row>
    <row r="8" spans="1:6" ht="21" customHeight="1">
      <c r="A8" s="56"/>
      <c r="B8" s="56" t="s">
        <v>64</v>
      </c>
      <c r="C8" s="56"/>
      <c r="D8" s="56"/>
      <c r="E8" s="56" t="s">
        <v>83</v>
      </c>
      <c r="F8" s="28">
        <v>8</v>
      </c>
    </row>
    <row r="9" spans="1:6" ht="21" customHeight="1">
      <c r="A9" s="56"/>
      <c r="B9" s="56"/>
      <c r="C9" s="56" t="s">
        <v>71</v>
      </c>
      <c r="D9" s="56"/>
      <c r="E9" s="56" t="s">
        <v>84</v>
      </c>
      <c r="F9" s="28">
        <v>3</v>
      </c>
    </row>
    <row r="10" spans="1:6" ht="21" customHeight="1">
      <c r="A10" s="56"/>
      <c r="B10" s="56"/>
      <c r="C10" s="56" t="s">
        <v>68</v>
      </c>
      <c r="D10" s="56"/>
      <c r="E10" s="56" t="s">
        <v>182</v>
      </c>
      <c r="F10" s="28">
        <v>5</v>
      </c>
    </row>
    <row r="11" spans="1:6" ht="21" customHeight="1">
      <c r="A11" s="56" t="s">
        <v>81</v>
      </c>
      <c r="B11" s="84"/>
      <c r="C11" s="56"/>
      <c r="D11" s="56"/>
      <c r="E11" s="56" t="s">
        <v>92</v>
      </c>
      <c r="F11" s="28">
        <v>5</v>
      </c>
    </row>
    <row r="12" spans="1:6" ht="21" customHeight="1">
      <c r="A12" s="56"/>
      <c r="B12" s="56" t="s">
        <v>64</v>
      </c>
      <c r="C12" s="84"/>
      <c r="D12" s="56"/>
      <c r="E12" s="85" t="s">
        <v>93</v>
      </c>
      <c r="F12" s="28">
        <v>5</v>
      </c>
    </row>
    <row r="13" spans="1:6" ht="22.5" customHeight="1">
      <c r="A13" s="84"/>
      <c r="B13" s="84"/>
      <c r="C13" s="56" t="s">
        <v>62</v>
      </c>
      <c r="D13" s="84"/>
      <c r="E13" s="85" t="s">
        <v>94</v>
      </c>
      <c r="F13" s="28">
        <v>5</v>
      </c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workbookViewId="0" topLeftCell="A1">
      <selection activeCell="D11" sqref="D11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68" t="s">
        <v>183</v>
      </c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184</v>
      </c>
      <c r="I2" s="66"/>
    </row>
    <row r="3" spans="1:9" ht="25.5" customHeight="1">
      <c r="A3" s="6" t="s">
        <v>185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/>
      <c r="B4" s="45"/>
      <c r="C4" s="45"/>
      <c r="D4" s="45"/>
      <c r="E4" s="45"/>
      <c r="F4" s="45"/>
      <c r="G4" s="45"/>
      <c r="H4" s="9" t="s">
        <v>6</v>
      </c>
      <c r="I4" s="66"/>
    </row>
    <row r="5" spans="1:9" ht="19.5" customHeight="1">
      <c r="A5" s="18" t="s">
        <v>186</v>
      </c>
      <c r="B5" s="18" t="s">
        <v>187</v>
      </c>
      <c r="C5" s="13" t="s">
        <v>188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37</v>
      </c>
      <c r="D6" s="47" t="s">
        <v>189</v>
      </c>
      <c r="E6" s="48" t="s">
        <v>190</v>
      </c>
      <c r="F6" s="49"/>
      <c r="G6" s="49"/>
      <c r="H6" s="50" t="s">
        <v>191</v>
      </c>
      <c r="I6" s="66"/>
    </row>
    <row r="7" spans="1:9" ht="33.75" customHeight="1">
      <c r="A7" s="24"/>
      <c r="B7" s="24"/>
      <c r="C7" s="51"/>
      <c r="D7" s="25"/>
      <c r="E7" s="52" t="s">
        <v>52</v>
      </c>
      <c r="F7" s="53" t="s">
        <v>192</v>
      </c>
      <c r="G7" s="54" t="s">
        <v>193</v>
      </c>
      <c r="H7" s="55"/>
      <c r="I7" s="66"/>
    </row>
    <row r="8" spans="1:9" ht="19.5" customHeight="1">
      <c r="A8" s="27" t="s">
        <v>194</v>
      </c>
      <c r="B8" s="56" t="s">
        <v>0</v>
      </c>
      <c r="C8" s="29">
        <v>41.34</v>
      </c>
      <c r="D8" s="69">
        <v>0</v>
      </c>
      <c r="E8" s="69">
        <v>35.34</v>
      </c>
      <c r="F8" s="69">
        <v>0</v>
      </c>
      <c r="G8" s="28">
        <v>35.336</v>
      </c>
      <c r="H8" s="70">
        <v>6</v>
      </c>
      <c r="I8" s="67"/>
    </row>
    <row r="9" spans="1:9" ht="19.5" customHeight="1">
      <c r="A9" s="57"/>
      <c r="B9" s="71" t="s">
        <v>195</v>
      </c>
      <c r="C9" s="72">
        <v>0</v>
      </c>
      <c r="D9" s="72">
        <v>0</v>
      </c>
      <c r="E9" s="73"/>
      <c r="F9" s="74"/>
      <c r="G9" s="74"/>
      <c r="H9" s="75"/>
      <c r="I9" s="64"/>
    </row>
    <row r="10" spans="1:9" ht="19.5" customHeight="1">
      <c r="A10" s="57"/>
      <c r="B10" s="71" t="s">
        <v>196</v>
      </c>
      <c r="C10" s="72">
        <v>6</v>
      </c>
      <c r="D10" s="72"/>
      <c r="E10" s="76"/>
      <c r="F10" s="72"/>
      <c r="G10" s="72"/>
      <c r="H10" s="77">
        <v>6</v>
      </c>
      <c r="I10" s="64"/>
    </row>
    <row r="11" spans="1:9" ht="19.5" customHeight="1">
      <c r="A11" s="57"/>
      <c r="B11" s="71" t="s">
        <v>197</v>
      </c>
      <c r="C11" s="72">
        <v>35.34</v>
      </c>
      <c r="D11" s="72"/>
      <c r="E11" s="76"/>
      <c r="F11" s="72"/>
      <c r="G11" s="72">
        <v>35.34</v>
      </c>
      <c r="H11" s="75"/>
      <c r="I11" s="64"/>
    </row>
    <row r="12" spans="1:9" ht="19.5" customHeight="1">
      <c r="A12" s="57"/>
      <c r="B12" s="71"/>
      <c r="C12" s="78"/>
      <c r="D12" s="78"/>
      <c r="E12" s="79"/>
      <c r="F12" s="78"/>
      <c r="G12" s="78"/>
      <c r="H12" s="80"/>
      <c r="I12" s="64"/>
    </row>
    <row r="13" spans="1:9" ht="19.5" customHeight="1">
      <c r="A13" s="57"/>
      <c r="B13" s="71"/>
      <c r="C13" s="78"/>
      <c r="D13" s="78"/>
      <c r="E13" s="79"/>
      <c r="F13" s="78"/>
      <c r="G13" s="78"/>
      <c r="H13" s="80"/>
      <c r="I13" s="64"/>
    </row>
    <row r="14" spans="1:9" ht="19.5" customHeight="1">
      <c r="A14" s="57"/>
      <c r="B14" s="57"/>
      <c r="C14" s="57"/>
      <c r="D14" s="57"/>
      <c r="E14" s="61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58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62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1"/>
      <c r="F19" s="57"/>
      <c r="G19" s="57"/>
      <c r="H19" s="59"/>
      <c r="I19" s="64"/>
    </row>
    <row r="20" spans="1:9" ht="19.5" customHeight="1">
      <c r="A20" s="61"/>
      <c r="B20" s="61"/>
      <c r="C20" s="61"/>
      <c r="D20" s="61"/>
      <c r="E20" s="61"/>
      <c r="F20" s="57"/>
      <c r="G20" s="57"/>
      <c r="H20" s="59"/>
      <c r="I20" s="64"/>
    </row>
    <row r="21" spans="1:9" ht="19.5" customHeight="1">
      <c r="A21" s="59"/>
      <c r="B21" s="59"/>
      <c r="C21" s="59"/>
      <c r="D21" s="59"/>
      <c r="E21" s="63"/>
      <c r="F21" s="59"/>
      <c r="G21" s="59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59"/>
      <c r="B26" s="59"/>
      <c r="C26" s="59"/>
      <c r="D26" s="59"/>
      <c r="E26" s="63"/>
      <c r="F26" s="59"/>
      <c r="G26" s="59"/>
      <c r="H26" s="59"/>
      <c r="I26" s="64"/>
    </row>
    <row r="27" spans="1:9" ht="19.5" customHeight="1">
      <c r="A27" s="59"/>
      <c r="B27" s="59"/>
      <c r="C27" s="59"/>
      <c r="D27" s="59"/>
      <c r="E27" s="63"/>
      <c r="F27" s="59"/>
      <c r="G27" s="59"/>
      <c r="H27" s="59"/>
      <c r="I27" s="64"/>
    </row>
    <row r="28" spans="1:9" ht="19.5" customHeight="1">
      <c r="A28" s="59"/>
      <c r="B28" s="59"/>
      <c r="C28" s="59"/>
      <c r="D28" s="59"/>
      <c r="E28" s="63"/>
      <c r="F28" s="59"/>
      <c r="G28" s="59"/>
      <c r="H28" s="59"/>
      <c r="I28" s="64"/>
    </row>
    <row r="29" spans="1:9" ht="19.5" customHeight="1">
      <c r="A29" s="59"/>
      <c r="B29" s="59"/>
      <c r="C29" s="59"/>
      <c r="D29" s="59"/>
      <c r="E29" s="63"/>
      <c r="F29" s="59"/>
      <c r="G29" s="59"/>
      <c r="H29" s="59"/>
      <c r="I29" s="64"/>
    </row>
    <row r="30" spans="1:9" ht="19.5" customHeight="1">
      <c r="A30" s="59"/>
      <c r="B30" s="59"/>
      <c r="C30" s="59"/>
      <c r="D30" s="59"/>
      <c r="E30" s="63"/>
      <c r="F30" s="59"/>
      <c r="G30" s="59"/>
      <c r="H30" s="59"/>
      <c r="I30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樱玲</cp:lastModifiedBy>
  <cp:lastPrinted>2019-05-20T08:14:05Z</cp:lastPrinted>
  <dcterms:created xsi:type="dcterms:W3CDTF">1996-12-17T01:32:42Z</dcterms:created>
  <dcterms:modified xsi:type="dcterms:W3CDTF">2021-06-15T05:16:20Z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2052-11.1.0.9998</vt:lpwstr>
  </property>
</Properties>
</file>